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god priopcenje\Plaće 2018\"/>
    </mc:Choice>
  </mc:AlternateContent>
  <bookViews>
    <workbookView xWindow="0" yWindow="0" windowWidth="24000" windowHeight="9300" activeTab="4"/>
  </bookViews>
  <sheets>
    <sheet name="Tab. 1" sheetId="8" r:id="rId1"/>
    <sheet name="Tab.2" sheetId="10" r:id="rId2"/>
    <sheet name="Tab.3" sheetId="7" r:id="rId3"/>
    <sheet name="Tab.4" sheetId="9" r:id="rId4"/>
    <sheet name="Metodologija" sheetId="12" r:id="rId5"/>
  </sheets>
  <definedNames>
    <definedName name="_xlnm.Print_Area" localSheetId="0">'Tab. 1'!$A$1:$G$44</definedName>
  </definedNames>
  <calcPr calcId="162913"/>
</workbook>
</file>

<file path=xl/sharedStrings.xml><?xml version="1.0" encoding="utf-8"?>
<sst xmlns="http://schemas.openxmlformats.org/spreadsheetml/2006/main" count="205" uniqueCount="103">
  <si>
    <t>UKUPNO</t>
  </si>
  <si>
    <t>Rudarstvo i vađenje</t>
  </si>
  <si>
    <t>Prerađivačka industrija</t>
  </si>
  <si>
    <t>Građevinarstvo</t>
  </si>
  <si>
    <t>Javna uprava i obrana; obvezno socijalno osiguranje</t>
  </si>
  <si>
    <t>Obrazovanje</t>
  </si>
  <si>
    <t>Lančani indeksi nominalnih plaća</t>
  </si>
  <si>
    <t>Visoka stručna sprema</t>
  </si>
  <si>
    <t>Viša stručna sprema</t>
  </si>
  <si>
    <t>Srednja stručna sprema</t>
  </si>
  <si>
    <t>Niža stručna sprema</t>
  </si>
  <si>
    <t>Visoko-kvalifi-cirani</t>
  </si>
  <si>
    <t>Kvalifi-cirani</t>
  </si>
  <si>
    <t>Polu-kvalifi-cirani</t>
  </si>
  <si>
    <t>Nekva-lificirani</t>
  </si>
  <si>
    <t>VSS</t>
  </si>
  <si>
    <t>VŠS</t>
  </si>
  <si>
    <t>SSS</t>
  </si>
  <si>
    <t>NSS</t>
  </si>
  <si>
    <t>VKV</t>
  </si>
  <si>
    <t>KV</t>
  </si>
  <si>
    <t>PKV</t>
  </si>
  <si>
    <t>NKV</t>
  </si>
  <si>
    <t>Ukupno</t>
  </si>
  <si>
    <t xml:space="preserve"> </t>
  </si>
  <si>
    <t>Opskrba električnom energijom, plinom, parom i klimatizacija</t>
  </si>
  <si>
    <t>Opskrba vodom; uklanjanje otpadnih voda, gospodarenje otpadom te djelatnosti sanacije okoliša</t>
  </si>
  <si>
    <t>Trgovina na veliko i na malo; popravak motornih vozila i motocikala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</si>
  <si>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</si>
  <si>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</si>
  <si>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</si>
  <si>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</si>
  <si>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</si>
  <si>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</si>
  <si>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Djelatnosti zdravstvene zaštite i socijalne skrbi</t>
  </si>
  <si>
    <t>Umjetnost, zabava i rekreacija</t>
  </si>
  <si>
    <t>Ostale uslužne djelatnosti</t>
  </si>
  <si>
    <t>Poljoprivreda, šumarstvo i ribarstvo</t>
  </si>
  <si>
    <t xml:space="preserve">Prijevoz i skladištenje </t>
  </si>
  <si>
    <t>Prosječne mjesečne isplaćene neto plaće po zaposlenom u pravnim osobama svih oblika vlasništva, u kunama</t>
  </si>
  <si>
    <t>2012.</t>
  </si>
  <si>
    <r>
      <t>1)</t>
    </r>
    <r>
      <rPr>
        <sz val="8"/>
        <rFont val="Calibri"/>
        <family val="2"/>
        <charset val="238"/>
        <scheme val="minor"/>
      </rPr>
      <t xml:space="preserve"> Prosječne plaće zaposlenih koji su radili svih 12 mjeseci u godini.</t>
    </r>
  </si>
  <si>
    <r>
      <t>1)</t>
    </r>
    <r>
      <rPr>
        <sz val="8"/>
        <rFont val="Calibri"/>
        <family val="2"/>
        <charset val="238"/>
        <scheme val="minor"/>
      </rPr>
      <t xml:space="preserve"> Prosječne neto plaće zaposlenih koji su radili svih 12 mjeseci u godini.</t>
    </r>
  </si>
  <si>
    <t>2013.</t>
  </si>
  <si>
    <t>muškarci</t>
  </si>
  <si>
    <t>žene</t>
  </si>
  <si>
    <t>ukupno</t>
  </si>
  <si>
    <t>2014.</t>
  </si>
  <si>
    <t>Prosječne neto plaće               po zaposlenome</t>
  </si>
  <si>
    <t>Prosječne bruto plaće                po zaposlenome</t>
  </si>
  <si>
    <t>2015.</t>
  </si>
  <si>
    <t>2016.</t>
  </si>
  <si>
    <t>u kunama</t>
  </si>
  <si>
    <r>
      <t>1. PROSJEČNE MJESEČNE ISPLAĆENE NETO PLAĆE - UKUPNO</t>
    </r>
    <r>
      <rPr>
        <vertAlign val="superscript"/>
        <sz val="11"/>
        <rFont val="Calibri"/>
        <family val="2"/>
        <charset val="238"/>
        <scheme val="minor"/>
      </rPr>
      <t>1)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</si>
  <si>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</si>
  <si>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</si>
  <si>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</si>
  <si>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</si>
  <si>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</si>
  <si>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</si>
  <si>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</si>
  <si>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</si>
  <si>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</si>
  <si>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</si>
  <si>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</si>
  <si>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</si>
  <si>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</si>
  <si>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</si>
  <si>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</si>
  <si>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</si>
  <si>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</si>
  <si>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</si>
  <si>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</si>
  <si>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</si>
  <si>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r>
      <t xml:space="preserve">     PREMA STUPNJU STRUČNE SPREME ZA OBAVLJANJE ODREĐENIH POSLOVA/ZADATAKA I NKD-u 2007., </t>
    </r>
    <r>
      <rPr>
        <b/>
        <sz val="11"/>
        <rFont val="Calibri"/>
        <family val="2"/>
        <charset val="238"/>
        <scheme val="minor"/>
      </rPr>
      <t>U 2017.</t>
    </r>
  </si>
  <si>
    <t>-</t>
  </si>
  <si>
    <r>
      <t xml:space="preserve">     PREMA SPOLU I PODRUČJIMA NKD-a 2007., </t>
    </r>
    <r>
      <rPr>
        <b/>
        <sz val="11"/>
        <rFont val="Calibri"/>
        <family val="2"/>
        <charset val="238"/>
        <scheme val="minor"/>
      </rPr>
      <t>U 2017.</t>
    </r>
  </si>
  <si>
    <r>
      <t xml:space="preserve">2. PROSJEČNE MJESEČNE ISPLAĆENE </t>
    </r>
    <r>
      <rPr>
        <b/>
        <sz val="11"/>
        <rFont val="Calibri"/>
        <family val="2"/>
        <charset val="238"/>
        <scheme val="minor"/>
      </rPr>
      <t>NETO</t>
    </r>
    <r>
      <rPr>
        <sz val="11"/>
        <rFont val="Calibri"/>
        <family val="2"/>
        <charset val="238"/>
        <scheme val="minor"/>
      </rPr>
      <t xml:space="preserve"> PLAĆE ZAPOSLENIH</t>
    </r>
    <r>
      <rPr>
        <vertAlign val="superscript"/>
        <sz val="11"/>
        <rFont val="Calibri"/>
        <family val="2"/>
        <charset val="238"/>
        <scheme val="minor"/>
      </rPr>
      <t>1)</t>
    </r>
    <r>
      <rPr>
        <sz val="11"/>
        <rFont val="Calibri"/>
        <family val="2"/>
        <charset val="238"/>
        <scheme val="minor"/>
      </rPr>
      <t xml:space="preserve"> U PRAVNIM OSOBAMA</t>
    </r>
  </si>
  <si>
    <r>
      <t xml:space="preserve">3. PROSJEČNE MJESEČNE ISPLAĆENE </t>
    </r>
    <r>
      <rPr>
        <b/>
        <sz val="11"/>
        <rFont val="Calibri"/>
        <family val="2"/>
        <charset val="238"/>
        <scheme val="minor"/>
      </rPr>
      <t xml:space="preserve">BRUTO </t>
    </r>
    <r>
      <rPr>
        <sz val="11"/>
        <rFont val="Calibri"/>
        <family val="2"/>
        <charset val="238"/>
        <scheme val="minor"/>
      </rPr>
      <t>PLAĆE ZAPOSLENIH</t>
    </r>
    <r>
      <rPr>
        <vertAlign val="superscript"/>
        <sz val="11"/>
        <rFont val="Calibri"/>
        <family val="2"/>
        <charset val="238"/>
        <scheme val="minor"/>
      </rPr>
      <t>1)</t>
    </r>
    <r>
      <rPr>
        <sz val="11"/>
        <rFont val="Calibri"/>
        <family val="2"/>
        <charset val="238"/>
        <scheme val="minor"/>
      </rPr>
      <t xml:space="preserve"> U PRAVNIM OSOBAMA</t>
    </r>
  </si>
  <si>
    <r>
      <t xml:space="preserve">4. PROSJEČNE MJESEČNE ISPLAĆENE </t>
    </r>
    <r>
      <rPr>
        <b/>
        <sz val="11"/>
        <rFont val="Calibri"/>
        <family val="2"/>
        <charset val="238"/>
        <scheme val="minor"/>
      </rPr>
      <t>NETO</t>
    </r>
    <r>
      <rPr>
        <sz val="11"/>
        <rFont val="Calibri"/>
        <family val="2"/>
        <charset val="238"/>
        <scheme val="minor"/>
      </rPr>
      <t xml:space="preserve"> I </t>
    </r>
    <r>
      <rPr>
        <b/>
        <sz val="11"/>
        <rFont val="Calibri"/>
        <family val="2"/>
        <charset val="238"/>
        <scheme val="minor"/>
      </rPr>
      <t>BRUTO</t>
    </r>
    <r>
      <rPr>
        <sz val="11"/>
        <rFont val="Calibri"/>
        <family val="2"/>
        <charset val="238"/>
        <scheme val="minor"/>
      </rPr>
      <t xml:space="preserve"> PLAĆE ZAPOSLENIH</t>
    </r>
    <r>
      <rPr>
        <vertAlign val="superscript"/>
        <sz val="11"/>
        <rFont val="Calibri"/>
        <family val="2"/>
        <charset val="238"/>
        <scheme val="minor"/>
      </rPr>
      <t>1)</t>
    </r>
    <r>
      <rPr>
        <sz val="11"/>
        <rFont val="Calibri"/>
        <family val="2"/>
        <charset val="238"/>
        <scheme val="minor"/>
      </rPr>
      <t xml:space="preserve"> U PRAVNIM OSOBAMA </t>
    </r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</si>
  <si>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</si>
  <si>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</si>
  <si>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prosječnoj mjesečnoj isplaćenoj neto i bruto plaći zaposlenih prema stupnju stručne spreme potrebne za rad na radnom mjestu te prema spolu, rezultat su redovitog Godišnjeg istraživanja o zaposlenima i isplaćenoj plaći za ožujak (obrazac RAD-1G). Izvještaje ispunjavaju pravne osobe na osnovi evidencija o zaposlenima i plaći.</t>
  </si>
  <si>
    <t>Obuhvat i usporedivost</t>
  </si>
  <si>
    <t>Godišnjim istraživanjem obuhvaćene su pravne osobe svih oblika vlasništva. Izvještajem su obuhvaćene plaće zaposlenih koji imaju zasnovan radni odnos bez obzira na vrstu radnog odnosa i duljinu radnog vremena. Podacima nisu obuhvaćene isplate zaposlenih u djelatnostima obrta i slobodnih profesija kao ni zaposlenih u individualnoj poljoprivredi. Od 2004. istraživanjem su obuhvaćeni zaposleni u Ministarstvima obrane i unutrašnjih poslova.</t>
  </si>
  <si>
    <r>
      <t>Podaci o prosječnoj mjesečnoj neto i bruto plaći prema stupnju stručne spreme potrebne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za obavljanje određenih poslova/zadataka/ odnose se samo na zaposlene </t>
    </r>
    <r>
      <rPr>
        <b/>
        <sz val="10"/>
        <rFont val="Calibri"/>
        <family val="2"/>
        <charset val="238"/>
      </rPr>
      <t>koji su radili svih 12 mjeseci u godini</t>
    </r>
    <r>
      <rPr>
        <sz val="10"/>
        <rFont val="Calibri"/>
        <family val="2"/>
        <charset val="238"/>
      </rPr>
      <t>.</t>
    </r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</si>
  <si>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</si>
  <si>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 i naknade za godišnji odmor, plaćeni dopust, blagdane i neradne dane određene zakonom, bolovanja do 42 dana, odsutnost za vrijeme stručnog obrazovanja, zastoje na poslu bez krivnje zaposlenoga, i primitke po osnovi naknada, potpora i nagrada u iznosima na koje se plaćaju doprinosi, porezi i prirezi.</t>
    </r>
  </si>
  <si>
    <r>
      <t>Prosječna mjesečna bruto plaća</t>
    </r>
    <r>
      <rPr>
        <sz val="10"/>
        <rFont val="Calibri"/>
        <family val="2"/>
        <charset val="238"/>
      </rPr>
      <t xml:space="preserve"> obuhvaća sve vrste neto isplata po osnovi radnog odnosa i zakonom propisana obvezatna izdvajanja, doprinose, poreze i prireze.</t>
    </r>
  </si>
  <si>
    <r>
      <t xml:space="preserve">U podacima o prosječnoj isplaćenoj neto plaći  prema stupnju stručne spreme za rad na radnom mjestu pojam </t>
    </r>
    <r>
      <rPr>
        <i/>
        <sz val="10"/>
        <rFont val="Calibri"/>
        <family val="2"/>
        <charset val="238"/>
      </rPr>
      <t>stručna sprema</t>
    </r>
    <r>
      <rPr>
        <sz val="10"/>
        <rFont val="Calibri"/>
        <family val="2"/>
        <charset val="238"/>
      </rPr>
      <t xml:space="preserve"> podrazumijeva opća i stručna znanja i sposobnost zaposlenog što proizlaze iz obujma i složenosti poslova određenog radnog mjesta, a utvrđeni su aktima koje donosi poslodavac.</t>
    </r>
  </si>
  <si>
    <r>
      <t xml:space="preserve">1) </t>
    </r>
    <r>
      <rPr>
        <sz val="10"/>
        <rFont val="Calibri"/>
        <family val="2"/>
        <charset val="238"/>
      </rPr>
      <t xml:space="preserve">Izvor: Državni zavod za statistiku; Statistička izvješća, Zaposlenost i plaće </t>
    </r>
  </si>
  <si>
    <t>Kratice</t>
  </si>
  <si>
    <t>NKD 2007.    Nacionalna klasifikacija djelatnosti  2007.</t>
  </si>
  <si>
    <t>%  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</si>
  <si>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</si>
  <si>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</si>
  <si>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</si>
  <si>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</si>
  <si>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</si>
  <si>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</si>
  <si>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</si>
  <si>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</si>
  <si>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Znakovi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</si>
</sst>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n&quot;_-;\-* #,##0.00\ &quot;kn&quot;_-;_-* &quot;-&quot;??\ &quot;kn&quot;_-;_-@_-"/>
    <numFmt numFmtId="164" formatCode="0.0"/>
    <numFmt numFmtId="165" formatCode="#,##0_ ;\-#,##0\ "/>
  </numFmts>
  <fonts count="26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10"/>
      <color theme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10">
    <xf numFmtId="0" fontId="0" fillId="0" borderId="0" xfId="0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1" xfId="0" applyFont="1" applyBorder="1"/>
    <xf numFmtId="0" fontId="5" fillId="0" borderId="0" xfId="0" applyFont="1"/>
    <xf numFmtId="0" fontId="5" fillId="0" borderId="0" xfId="0" applyFont="1" applyFill="1" applyBorder="1"/>
    <xf numFmtId="0" fontId="4" fillId="0" borderId="0" xfId="0" applyFont="1" applyAlignment="1"/>
    <xf numFmtId="3" fontId="4" fillId="0" borderId="0" xfId="0" applyNumberFormat="1" applyFont="1" applyAlignment="1"/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4" xfId="0" applyFont="1" applyBorder="1"/>
    <xf numFmtId="0" fontId="4" fillId="0" borderId="2" xfId="0" applyFont="1" applyBorder="1"/>
    <xf numFmtId="0" fontId="7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wrapText="1"/>
    </xf>
    <xf numFmtId="3" fontId="4" fillId="0" borderId="0" xfId="0" applyNumberFormat="1" applyFont="1" applyAlignment="1">
      <alignment horizontal="right"/>
    </xf>
    <xf numFmtId="0" fontId="4" fillId="0" borderId="1" xfId="0" applyFont="1" applyFill="1" applyBorder="1" applyAlignment="1">
      <alignment wrapText="1"/>
    </xf>
    <xf numFmtId="0" fontId="8" fillId="0" borderId="0" xfId="0" applyFont="1"/>
    <xf numFmtId="3" fontId="4" fillId="0" borderId="0" xfId="0" applyNumberFormat="1" applyFont="1"/>
    <xf numFmtId="0" fontId="4" fillId="0" borderId="0" xfId="0" quotePrefix="1" applyFont="1" applyAlignment="1">
      <alignment horizontal="right"/>
    </xf>
    <xf numFmtId="1" fontId="4" fillId="0" borderId="0" xfId="0" applyNumberFormat="1" applyFont="1" applyBorder="1"/>
    <xf numFmtId="3" fontId="4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3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165" fontId="4" fillId="0" borderId="0" xfId="0" applyNumberFormat="1" applyFont="1" applyFill="1" applyAlignment="1">
      <alignment horizontal="right" wrapText="1"/>
    </xf>
    <xf numFmtId="165" fontId="9" fillId="0" borderId="0" xfId="0" applyNumberFormat="1" applyFont="1" applyFill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3" fontId="3" fillId="0" borderId="0" xfId="0" applyNumberFormat="1" applyFont="1" applyFill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wrapText="1"/>
    </xf>
    <xf numFmtId="3" fontId="3" fillId="0" borderId="6" xfId="0" applyNumberFormat="1" applyFont="1" applyBorder="1" applyAlignment="1">
      <alignment horizontal="right"/>
    </xf>
    <xf numFmtId="3" fontId="10" fillId="0" borderId="0" xfId="0" applyNumberFormat="1" applyFont="1" applyFill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3" fontId="3" fillId="0" borderId="5" xfId="0" applyNumberFormat="1" applyFont="1" applyFill="1" applyBorder="1" applyAlignment="1">
      <alignment horizontal="right"/>
    </xf>
    <xf numFmtId="0" fontId="4" fillId="0" borderId="3" xfId="0" applyFont="1" applyBorder="1" applyAlignment="1"/>
    <xf numFmtId="0" fontId="4" fillId="0" borderId="3" xfId="0" quotePrefix="1" applyFont="1" applyBorder="1" applyAlignment="1">
      <alignment horizontal="left" vertical="top" indent="2"/>
    </xf>
    <xf numFmtId="3" fontId="4" fillId="0" borderId="0" xfId="0" applyNumberFormat="1" applyFont="1" applyFill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3" fontId="9" fillId="0" borderId="0" xfId="0" applyNumberFormat="1" applyFont="1" applyFill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 indent="2"/>
    </xf>
    <xf numFmtId="3" fontId="4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4" fillId="0" borderId="0" xfId="0" applyNumberFormat="1" applyFont="1" applyFill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164" fontId="4" fillId="0" borderId="0" xfId="0" applyNumberFormat="1" applyFont="1" applyBorder="1" applyAlignment="1">
      <alignment horizontal="right" indent="1"/>
    </xf>
    <xf numFmtId="0" fontId="4" fillId="0" borderId="3" xfId="0" applyFont="1" applyBorder="1" applyAlignment="1">
      <alignment horizontal="right"/>
    </xf>
    <xf numFmtId="0" fontId="7" fillId="0" borderId="0" xfId="0" applyFont="1" applyBorder="1" applyAlignment="1"/>
    <xf numFmtId="0" fontId="7" fillId="0" borderId="0" xfId="0" applyFont="1" applyAlignment="1"/>
    <xf numFmtId="0" fontId="7" fillId="0" borderId="0" xfId="0" quotePrefix="1" applyFont="1" applyBorder="1" applyAlignment="1">
      <alignment vertical="top"/>
    </xf>
    <xf numFmtId="0" fontId="4" fillId="0" borderId="15" xfId="0" applyFont="1" applyBorder="1"/>
    <xf numFmtId="0" fontId="7" fillId="0" borderId="14" xfId="0" applyFont="1" applyBorder="1"/>
    <xf numFmtId="0" fontId="3" fillId="0" borderId="5" xfId="0" applyFont="1" applyBorder="1" applyAlignment="1"/>
    <xf numFmtId="0" fontId="3" fillId="0" borderId="6" xfId="0" applyFont="1" applyBorder="1" applyAlignment="1"/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7" fillId="0" borderId="0" xfId="0" quotePrefix="1" applyFont="1" applyAlignment="1"/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2" xfId="0" applyFont="1" applyBorder="1"/>
    <xf numFmtId="0" fontId="7" fillId="0" borderId="0" xfId="0" applyFont="1" applyAlignment="1">
      <alignment horizontal="left" vertical="top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4" fontId="4" fillId="0" borderId="13" xfId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44" fontId="4" fillId="0" borderId="8" xfId="1" applyFont="1" applyBorder="1" applyAlignment="1">
      <alignment horizontal="center" vertical="center" wrapText="1"/>
    </xf>
    <xf numFmtId="44" fontId="4" fillId="0" borderId="7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6" fillId="0" borderId="0" xfId="0" applyFont="1" applyAlignment="1">
      <alignment horizontal="justify"/>
    </xf>
    <xf numFmtId="0" fontId="17" fillId="0" borderId="0" xfId="0" applyFont="1" applyAlignment="1">
      <alignment horizontal="justify"/>
    </xf>
    <xf numFmtId="0" fontId="17" fillId="0" borderId="0" xfId="0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0" fontId="21" fillId="0" borderId="0" xfId="0" applyFont="1" applyAlignment="1">
      <alignment horizontal="justify"/>
    </xf>
    <xf numFmtId="0" fontId="22" fillId="0" borderId="0" xfId="0" applyFont="1" applyAlignment="1">
      <alignment horizontal="justify"/>
    </xf>
    <xf numFmtId="0" fontId="17" fillId="0" borderId="0" xfId="0" applyFont="1" applyAlignment="1">
      <alignment horizontal="justify" wrapText="1"/>
    </xf>
    <xf numFmtId="0" fontId="15" fillId="0" borderId="0" xfId="0" applyFont="1" applyAlignment="1">
      <alignment horizontal="justify"/>
    </xf>
    <xf numFmtId="0" fontId="23" fillId="0" borderId="0" xfId="0" applyFont="1" applyAlignment="1">
      <alignment horizontal="center"/>
    </xf>
    <xf numFmtId="0" fontId="25" fillId="0" borderId="0" xfId="2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</cellXfs>
  <cellStyles count="3">
    <cellStyle name="Hiperveza" xfId="2" builtinId="8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hr-HR" sz="1050" b="0"/>
              <a:t>G 1. PROSJEČNE MJESEČNE ISPLAĆENE NETO PLAĆE ZAPOSLENIH
PREMA STUPNJU STRUČNE SPREME</a:t>
            </a:r>
          </a:p>
        </c:rich>
      </c:tx>
      <c:layout>
        <c:manualLayout>
          <c:xMode val="edge"/>
          <c:yMode val="edge"/>
          <c:x val="0.21840032302490073"/>
          <c:y val="5.374463245797560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4192587669088"/>
          <c:y val="0.20180535572588315"/>
          <c:w val="0.86469506415864683"/>
          <c:h val="0.62949640287769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'Tab. 1'!$O$17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'Tab. 1'!$P$14:$W$14</c:f>
              <c:strCache>
                <c:ptCount val="8"/>
                <c:pt idx="0">
                  <c:v>VSS</c:v>
                </c:pt>
                <c:pt idx="1">
                  <c:v>VŠS</c:v>
                </c:pt>
                <c:pt idx="2">
                  <c:v>SSS</c:v>
                </c:pt>
                <c:pt idx="3">
                  <c:v>NSS</c:v>
                </c:pt>
                <c:pt idx="4">
                  <c:v>VKV</c:v>
                </c:pt>
                <c:pt idx="5">
                  <c:v>KV</c:v>
                </c:pt>
                <c:pt idx="6">
                  <c:v>PKV</c:v>
                </c:pt>
                <c:pt idx="7">
                  <c:v>NKV</c:v>
                </c:pt>
              </c:strCache>
            </c:strRef>
          </c:cat>
          <c:val>
            <c:numRef>
              <c:f>'Tab. 1'!$P$17:$W$17</c:f>
              <c:numCache>
                <c:formatCode>#,##0_ ;\-#,##0\ </c:formatCode>
                <c:ptCount val="8"/>
                <c:pt idx="0">
                  <c:v>9518</c:v>
                </c:pt>
                <c:pt idx="1">
                  <c:v>6929</c:v>
                </c:pt>
                <c:pt idx="2">
                  <c:v>5211</c:v>
                </c:pt>
                <c:pt idx="3">
                  <c:v>4047</c:v>
                </c:pt>
                <c:pt idx="4">
                  <c:v>6108</c:v>
                </c:pt>
                <c:pt idx="5">
                  <c:v>4566</c:v>
                </c:pt>
                <c:pt idx="6">
                  <c:v>4537</c:v>
                </c:pt>
                <c:pt idx="7">
                  <c:v>3826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6-43A4-BC4D-AB3A8724F461}"/>
            </c:ext>
          </c:extLst>
        </c:ser>
        <c:ser>
          <c:idx val="1"/>
          <c:order val="1"/>
          <c:tx>
            <c:strRef>
              <c:f>'Tab. 1'!$O$18</c:f>
              <c:strCache>
                <c:ptCount val="1"/>
                <c:pt idx="0">
                  <c:v>2016.</c:v>
                </c:pt>
              </c:strCache>
            </c:strRef>
          </c:tx>
          <c:spPr>
            <a:pattFill prst="pct40">
              <a:fgClr>
                <a:schemeClr val="tx2">
                  <a:lumMod val="20000"/>
                  <a:lumOff val="8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'Tab. 1'!$P$14:$W$14</c:f>
              <c:strCache>
                <c:ptCount val="8"/>
                <c:pt idx="0">
                  <c:v>VSS</c:v>
                </c:pt>
                <c:pt idx="1">
                  <c:v>VŠS</c:v>
                </c:pt>
                <c:pt idx="2">
                  <c:v>SSS</c:v>
                </c:pt>
                <c:pt idx="3">
                  <c:v>NSS</c:v>
                </c:pt>
                <c:pt idx="4">
                  <c:v>VKV</c:v>
                </c:pt>
                <c:pt idx="5">
                  <c:v>KV</c:v>
                </c:pt>
                <c:pt idx="6">
                  <c:v>PKV</c:v>
                </c:pt>
                <c:pt idx="7">
                  <c:v>NKV</c:v>
                </c:pt>
              </c:strCache>
            </c:strRef>
          </c:cat>
          <c:val>
            <c:numRef>
              <c:f>'Tab. 1'!$P$18:$W$18</c:f>
              <c:numCache>
                <c:formatCode>#,##0</c:formatCode>
                <c:ptCount val="8"/>
                <c:pt idx="0">
                  <c:v>9598</c:v>
                </c:pt>
                <c:pt idx="1">
                  <c:v>7020</c:v>
                </c:pt>
                <c:pt idx="2">
                  <c:v>5327</c:v>
                </c:pt>
                <c:pt idx="3">
                  <c:v>3989</c:v>
                </c:pt>
                <c:pt idx="4">
                  <c:v>6227</c:v>
                </c:pt>
                <c:pt idx="5">
                  <c:v>4700</c:v>
                </c:pt>
                <c:pt idx="6">
                  <c:v>4654</c:v>
                </c:pt>
                <c:pt idx="7">
                  <c:v>4030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6-43A4-BC4D-AB3A8724F461}"/>
            </c:ext>
          </c:extLst>
        </c:ser>
        <c:ser>
          <c:idx val="2"/>
          <c:order val="2"/>
          <c:tx>
            <c:strRef>
              <c:f>'Tab. 1'!$O$19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'Tab. 1'!$P$14:$W$14</c:f>
              <c:strCache>
                <c:ptCount val="8"/>
                <c:pt idx="0">
                  <c:v>VSS</c:v>
                </c:pt>
                <c:pt idx="1">
                  <c:v>VŠS</c:v>
                </c:pt>
                <c:pt idx="2">
                  <c:v>SSS</c:v>
                </c:pt>
                <c:pt idx="3">
                  <c:v>NSS</c:v>
                </c:pt>
                <c:pt idx="4">
                  <c:v>VKV</c:v>
                </c:pt>
                <c:pt idx="5">
                  <c:v>KV</c:v>
                </c:pt>
                <c:pt idx="6">
                  <c:v>PKV</c:v>
                </c:pt>
                <c:pt idx="7">
                  <c:v>NKV</c:v>
                </c:pt>
              </c:strCache>
            </c:strRef>
          </c:cat>
          <c:val>
            <c:numRef>
              <c:f>'Tab. 1'!$P$19:$W$19</c:f>
              <c:numCache>
                <c:formatCode>#,##0</c:formatCode>
                <c:ptCount val="8"/>
                <c:pt idx="0">
                  <c:v>9843</c:v>
                </c:pt>
                <c:pt idx="1">
                  <c:v>7249</c:v>
                </c:pt>
                <c:pt idx="2">
                  <c:v>5492</c:v>
                </c:pt>
                <c:pt idx="3">
                  <c:v>4130</c:v>
                </c:pt>
                <c:pt idx="4">
                  <c:v>7466</c:v>
                </c:pt>
                <c:pt idx="5">
                  <c:v>5051</c:v>
                </c:pt>
                <c:pt idx="6">
                  <c:v>4788</c:v>
                </c:pt>
                <c:pt idx="7">
                  <c:v>3890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2-4E64-B308-B6D23759C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46784"/>
        <c:axId val="117848704"/>
      </c:barChart>
      <c:catAx>
        <c:axId val="117846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stupanj stručne spreme</a:t>
                </a:r>
              </a:p>
            </c:rich>
          </c:tx>
          <c:layout>
            <c:manualLayout>
              <c:xMode val="edge"/>
              <c:yMode val="edge"/>
              <c:x val="0.76924358413531646"/>
              <c:y val="0.924460336655634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7848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848704"/>
        <c:scaling>
          <c:orientation val="minMax"/>
          <c:max val="1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plaće u kunama</a:t>
                </a:r>
              </a:p>
            </c:rich>
          </c:tx>
          <c:layout>
            <c:manualLayout>
              <c:xMode val="edge"/>
              <c:yMode val="edge"/>
              <c:x val="3.9164114902303874E-3"/>
              <c:y val="0.3719259966658526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784678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6153596560234218"/>
          <c:y val="0.24762846504652034"/>
          <c:w val="0.30057272729434314"/>
          <c:h val="9.1363695817092624E-2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12</xdr:row>
      <xdr:rowOff>76200</xdr:rowOff>
    </xdr:from>
    <xdr:to>
      <xdr:col>6</xdr:col>
      <xdr:colOff>152400</xdr:colOff>
      <xdr:row>28</xdr:row>
      <xdr:rowOff>133350</xdr:rowOff>
    </xdr:to>
    <xdr:graphicFrame macro="">
      <xdr:nvGraphicFramePr>
        <xdr:cNvPr id="6147" name="Chart 1027">
          <a:extLst>
            <a:ext uri="{FF2B5EF4-FFF2-40B4-BE49-F238E27FC236}">
              <a16:creationId xmlns:a16="http://schemas.microsoft.com/office/drawing/2014/main" id="{00000000-0008-0000-0300-00000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showGridLines="0" topLeftCell="A13" zoomScaleNormal="100" workbookViewId="0">
      <selection activeCell="S27" sqref="S27"/>
    </sheetView>
  </sheetViews>
  <sheetFormatPr defaultRowHeight="12.75" x14ac:dyDescent="0.2"/>
  <cols>
    <col min="1" max="1" width="53.1640625" style="2" customWidth="1"/>
    <col min="2" max="6" width="8.83203125" style="1" customWidth="1"/>
    <col min="7" max="7" width="8.83203125" style="2" customWidth="1"/>
    <col min="8" max="8" width="0.6640625" style="2" customWidth="1"/>
    <col min="9" max="9" width="8" style="2" customWidth="1"/>
    <col min="10" max="10" width="0.6640625" style="2" customWidth="1"/>
    <col min="11" max="11" width="8" style="2" customWidth="1"/>
    <col min="12" max="12" width="0.6640625" style="2" customWidth="1"/>
    <col min="13" max="13" width="8" style="2" customWidth="1"/>
    <col min="14" max="14" width="0.6640625" style="2" customWidth="1"/>
    <col min="15" max="15" width="8" style="2" customWidth="1"/>
    <col min="16" max="16" width="9.33203125" style="2" customWidth="1"/>
    <col min="17" max="23" width="8.83203125" style="2" customWidth="1"/>
    <col min="24" max="29" width="6.83203125" style="2" customWidth="1"/>
    <col min="30" max="16384" width="9.33203125" style="2"/>
  </cols>
  <sheetData>
    <row r="1" spans="1:23" ht="27.75" customHeight="1" thickBot="1" x14ac:dyDescent="0.25">
      <c r="A1" s="75" t="s">
        <v>53</v>
      </c>
      <c r="B1" s="75"/>
      <c r="C1" s="75"/>
      <c r="D1" s="75"/>
      <c r="E1" s="75"/>
      <c r="F1" s="75"/>
      <c r="G1" s="75"/>
    </row>
    <row r="2" spans="1:23" ht="20.25" customHeight="1" x14ac:dyDescent="0.2">
      <c r="A2" s="3"/>
      <c r="B2" s="4" t="s">
        <v>40</v>
      </c>
      <c r="C2" s="4" t="s">
        <v>43</v>
      </c>
      <c r="D2" s="4" t="s">
        <v>47</v>
      </c>
      <c r="E2" s="4" t="s">
        <v>50</v>
      </c>
      <c r="F2" s="4" t="s">
        <v>51</v>
      </c>
      <c r="G2" s="69" t="s">
        <v>73</v>
      </c>
    </row>
    <row r="3" spans="1:23" ht="29.25" customHeight="1" x14ac:dyDescent="0.2">
      <c r="A3" s="5" t="s">
        <v>39</v>
      </c>
      <c r="B3" s="55">
        <v>6366</v>
      </c>
      <c r="C3" s="56">
        <v>6437</v>
      </c>
      <c r="D3" s="56">
        <v>6451</v>
      </c>
      <c r="E3" s="56">
        <v>6626</v>
      </c>
      <c r="F3" s="56">
        <v>6740</v>
      </c>
      <c r="G3" s="56">
        <v>6990</v>
      </c>
    </row>
    <row r="4" spans="1:23" ht="18" customHeight="1" x14ac:dyDescent="0.2">
      <c r="A4" s="6" t="s">
        <v>6</v>
      </c>
      <c r="B4" s="57">
        <v>100.1</v>
      </c>
      <c r="C4" s="57">
        <v>101.1</v>
      </c>
      <c r="D4" s="57">
        <v>100.2</v>
      </c>
      <c r="E4" s="57">
        <v>102.7</v>
      </c>
      <c r="F4" s="57">
        <v>101.7</v>
      </c>
      <c r="G4" s="57">
        <v>103.7</v>
      </c>
    </row>
    <row r="5" spans="1:23" ht="19.5" customHeight="1" x14ac:dyDescent="0.2">
      <c r="A5" s="7" t="s">
        <v>41</v>
      </c>
    </row>
    <row r="6" spans="1:23" x14ac:dyDescent="0.2">
      <c r="A6" s="8"/>
    </row>
    <row r="13" spans="1:23" x14ac:dyDescent="0.2">
      <c r="P13" s="71"/>
      <c r="Q13" s="71"/>
      <c r="R13" s="71"/>
      <c r="S13" s="71"/>
      <c r="T13" s="71"/>
      <c r="U13" s="71"/>
      <c r="V13" s="71"/>
      <c r="W13" s="71"/>
    </row>
    <row r="14" spans="1:23" x14ac:dyDescent="0.2">
      <c r="O14" s="12"/>
      <c r="P14" s="71" t="s">
        <v>15</v>
      </c>
      <c r="Q14" s="71" t="s">
        <v>16</v>
      </c>
      <c r="R14" s="71" t="s">
        <v>17</v>
      </c>
      <c r="S14" s="71" t="s">
        <v>18</v>
      </c>
      <c r="T14" s="71" t="s">
        <v>19</v>
      </c>
      <c r="U14" s="71" t="s">
        <v>20</v>
      </c>
      <c r="V14" s="71" t="s">
        <v>21</v>
      </c>
      <c r="W14" s="71" t="s">
        <v>22</v>
      </c>
    </row>
    <row r="15" spans="1:23" x14ac:dyDescent="0.2">
      <c r="O15" s="12" t="s">
        <v>43</v>
      </c>
      <c r="P15" s="2">
        <v>9251</v>
      </c>
      <c r="Q15" s="2">
        <v>6803</v>
      </c>
      <c r="R15" s="2">
        <v>5163</v>
      </c>
      <c r="S15" s="2">
        <v>4121</v>
      </c>
      <c r="T15" s="2">
        <v>5951</v>
      </c>
      <c r="U15" s="2">
        <v>4624</v>
      </c>
      <c r="V15" s="2">
        <v>4173</v>
      </c>
      <c r="W15" s="2">
        <v>3435</v>
      </c>
    </row>
    <row r="16" spans="1:23" x14ac:dyDescent="0.2">
      <c r="O16" s="12" t="s">
        <v>47</v>
      </c>
      <c r="P16" s="29">
        <v>9182</v>
      </c>
      <c r="Q16" s="29">
        <v>6693</v>
      </c>
      <c r="R16" s="29">
        <v>5162</v>
      </c>
      <c r="S16" s="29">
        <v>4068</v>
      </c>
      <c r="T16" s="29">
        <v>6279</v>
      </c>
      <c r="U16" s="29">
        <v>4710</v>
      </c>
      <c r="V16" s="28">
        <v>4374</v>
      </c>
      <c r="W16" s="28">
        <v>3603</v>
      </c>
    </row>
    <row r="17" spans="15:29" x14ac:dyDescent="0.2">
      <c r="O17" s="12" t="s">
        <v>50</v>
      </c>
      <c r="P17" s="29">
        <v>9518</v>
      </c>
      <c r="Q17" s="29">
        <v>6929</v>
      </c>
      <c r="R17" s="29">
        <v>5211</v>
      </c>
      <c r="S17" s="29">
        <v>4047</v>
      </c>
      <c r="T17" s="29">
        <v>6108</v>
      </c>
      <c r="U17" s="29">
        <v>4566</v>
      </c>
      <c r="V17" s="28">
        <v>4537</v>
      </c>
      <c r="W17" s="28">
        <v>3826</v>
      </c>
    </row>
    <row r="18" spans="15:29" x14ac:dyDescent="0.2">
      <c r="O18" s="12" t="s">
        <v>51</v>
      </c>
      <c r="P18" s="18">
        <v>9598</v>
      </c>
      <c r="Q18" s="18">
        <v>7020</v>
      </c>
      <c r="R18" s="18">
        <v>5327</v>
      </c>
      <c r="S18" s="18">
        <v>3989</v>
      </c>
      <c r="T18" s="18">
        <v>6227</v>
      </c>
      <c r="U18" s="18">
        <v>4700</v>
      </c>
      <c r="V18" s="18">
        <v>4654</v>
      </c>
      <c r="W18" s="18">
        <v>4030</v>
      </c>
    </row>
    <row r="19" spans="15:29" x14ac:dyDescent="0.2">
      <c r="O19" s="12" t="s">
        <v>73</v>
      </c>
      <c r="P19" s="21">
        <v>9843</v>
      </c>
      <c r="Q19" s="21">
        <v>7249</v>
      </c>
      <c r="R19" s="21">
        <v>5492</v>
      </c>
      <c r="S19" s="21">
        <v>4130</v>
      </c>
      <c r="T19" s="21">
        <v>7466</v>
      </c>
      <c r="U19" s="21">
        <v>5051</v>
      </c>
      <c r="V19" s="21">
        <v>4788</v>
      </c>
      <c r="W19" s="21">
        <v>3890</v>
      </c>
    </row>
    <row r="20" spans="15:29" ht="30" customHeight="1" x14ac:dyDescent="0.2">
      <c r="U20" s="12"/>
    </row>
    <row r="21" spans="15:29" x14ac:dyDescent="0.2">
      <c r="U21" s="12"/>
    </row>
    <row r="22" spans="15:29" x14ac:dyDescent="0.2">
      <c r="U22" s="12"/>
    </row>
    <row r="23" spans="15:29" x14ac:dyDescent="0.2">
      <c r="U23" s="12"/>
    </row>
    <row r="24" spans="15:29" x14ac:dyDescent="0.2">
      <c r="U24" s="12"/>
    </row>
    <row r="25" spans="15:29" x14ac:dyDescent="0.2">
      <c r="U25" s="12"/>
      <c r="V25" s="23"/>
      <c r="W25" s="23"/>
      <c r="X25" s="23"/>
      <c r="Y25" s="23"/>
      <c r="Z25" s="23"/>
      <c r="AA25" s="23"/>
      <c r="AB25" s="23"/>
      <c r="AC25" s="23"/>
    </row>
    <row r="26" spans="15:29" x14ac:dyDescent="0.2">
      <c r="U26" s="12"/>
    </row>
    <row r="33" spans="21:21" x14ac:dyDescent="0.2">
      <c r="U33" s="12"/>
    </row>
    <row r="34" spans="21:21" x14ac:dyDescent="0.2">
      <c r="U34" s="12"/>
    </row>
    <row r="35" spans="21:21" x14ac:dyDescent="0.2">
      <c r="U35" s="12"/>
    </row>
  </sheetData>
  <mergeCells count="1">
    <mergeCell ref="A1:G1"/>
  </mergeCells>
  <phoneticPr fontId="2" type="noConversion"/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300" verticalDpi="300" r:id="rId1"/>
  <headerFooter alignWithMargins="0">
    <oddFooter>&amp;R3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showGridLines="0" workbookViewId="0">
      <selection activeCell="E22" sqref="E22"/>
    </sheetView>
  </sheetViews>
  <sheetFormatPr defaultRowHeight="12.75" x14ac:dyDescent="0.2"/>
  <cols>
    <col min="1" max="1" width="2.6640625" style="2" customWidth="1"/>
    <col min="2" max="2" width="39.33203125" style="2" customWidth="1"/>
    <col min="3" max="3" width="7.83203125" style="2" customWidth="1"/>
    <col min="4" max="4" width="1.5" style="2" customWidth="1"/>
    <col min="5" max="5" width="8" style="2" customWidth="1"/>
    <col min="6" max="6" width="0.6640625" style="2" customWidth="1"/>
    <col min="7" max="7" width="8" style="2" customWidth="1"/>
    <col min="8" max="8" width="0.6640625" style="2" customWidth="1"/>
    <col min="9" max="9" width="8" style="2" customWidth="1"/>
    <col min="10" max="10" width="0.6640625" style="2" customWidth="1"/>
    <col min="11" max="11" width="8" style="2" customWidth="1"/>
    <col min="12" max="12" width="0.6640625" style="2" customWidth="1"/>
    <col min="13" max="13" width="8" style="2" customWidth="1"/>
    <col min="14" max="14" width="0.6640625" style="2" customWidth="1"/>
    <col min="15" max="15" width="8" style="2" customWidth="1"/>
    <col min="16" max="16" width="0.6640625" style="2" customWidth="1"/>
    <col min="17" max="17" width="8" style="2" customWidth="1"/>
    <col min="18" max="18" width="0.6640625" style="2" customWidth="1"/>
    <col min="19" max="19" width="7.83203125" style="2" customWidth="1"/>
    <col min="20" max="20" width="1.33203125" style="2" customWidth="1"/>
  </cols>
  <sheetData>
    <row r="1" spans="1:23" s="2" customFormat="1" ht="18" customHeight="1" x14ac:dyDescent="0.25">
      <c r="A1" s="60" t="s">
        <v>77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3" s="2" customFormat="1" ht="12.75" customHeight="1" x14ac:dyDescent="0.25">
      <c r="A2" s="61" t="s">
        <v>74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59"/>
    </row>
    <row r="3" spans="1:23" s="2" customFormat="1" ht="30" customHeight="1" thickBot="1" x14ac:dyDescent="0.25">
      <c r="B3" s="44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58" t="s">
        <v>52</v>
      </c>
    </row>
    <row r="4" spans="1:23" s="15" customFormat="1" ht="45.75" customHeight="1" x14ac:dyDescent="0.25">
      <c r="A4" s="74"/>
      <c r="B4" s="14"/>
      <c r="C4" s="79" t="s">
        <v>23</v>
      </c>
      <c r="D4" s="80"/>
      <c r="E4" s="76" t="s">
        <v>7</v>
      </c>
      <c r="F4" s="77"/>
      <c r="G4" s="76" t="s">
        <v>8</v>
      </c>
      <c r="H4" s="77"/>
      <c r="I4" s="76" t="s">
        <v>9</v>
      </c>
      <c r="J4" s="77"/>
      <c r="K4" s="76" t="s">
        <v>10</v>
      </c>
      <c r="L4" s="77"/>
      <c r="M4" s="76" t="s">
        <v>11</v>
      </c>
      <c r="N4" s="77"/>
      <c r="O4" s="76" t="s">
        <v>12</v>
      </c>
      <c r="P4" s="77"/>
      <c r="Q4" s="76" t="s">
        <v>13</v>
      </c>
      <c r="R4" s="77"/>
      <c r="S4" s="76" t="s">
        <v>14</v>
      </c>
      <c r="T4" s="78"/>
    </row>
    <row r="5" spans="1:23" s="15" customFormat="1" ht="26.25" customHeight="1" x14ac:dyDescent="0.25">
      <c r="A5" s="64" t="s">
        <v>0</v>
      </c>
      <c r="B5" s="65"/>
      <c r="C5" s="37">
        <v>6990</v>
      </c>
      <c r="D5" s="38"/>
      <c r="E5" s="39">
        <v>9843</v>
      </c>
      <c r="F5" s="26"/>
      <c r="G5" s="39">
        <v>7249</v>
      </c>
      <c r="H5" s="26"/>
      <c r="I5" s="39">
        <v>5492</v>
      </c>
      <c r="J5" s="26"/>
      <c r="K5" s="39">
        <v>4130</v>
      </c>
      <c r="L5" s="26"/>
      <c r="M5" s="39">
        <v>7466</v>
      </c>
      <c r="N5" s="26"/>
      <c r="O5" s="39">
        <v>5051</v>
      </c>
      <c r="P5" s="26"/>
      <c r="Q5" s="37">
        <v>4788</v>
      </c>
      <c r="R5" s="26"/>
      <c r="S5" s="37">
        <v>3890</v>
      </c>
      <c r="T5" s="2"/>
    </row>
    <row r="6" spans="1:23" s="15" customFormat="1" ht="20.25" customHeight="1" x14ac:dyDescent="0.25">
      <c r="A6" s="2" t="s">
        <v>54</v>
      </c>
      <c r="B6" s="17" t="s">
        <v>37</v>
      </c>
      <c r="C6" s="24">
        <v>5897</v>
      </c>
      <c r="D6" s="27"/>
      <c r="E6" s="25">
        <v>8795</v>
      </c>
      <c r="F6" s="18"/>
      <c r="G6" s="25">
        <v>5981</v>
      </c>
      <c r="H6" s="18"/>
      <c r="I6" s="25">
        <v>4486</v>
      </c>
      <c r="J6" s="18"/>
      <c r="K6" s="25">
        <v>3729</v>
      </c>
      <c r="L6" s="18"/>
      <c r="M6" s="25" t="s">
        <v>75</v>
      </c>
      <c r="N6" s="18"/>
      <c r="O6" s="25">
        <v>3529</v>
      </c>
      <c r="P6" s="18"/>
      <c r="Q6" s="24">
        <v>3332</v>
      </c>
      <c r="R6" s="18"/>
      <c r="S6" s="24">
        <v>3198</v>
      </c>
      <c r="T6" s="2"/>
    </row>
    <row r="7" spans="1:23" s="15" customFormat="1" ht="15.75" customHeight="1" x14ac:dyDescent="0.25">
      <c r="A7" s="2" t="s">
        <v>55</v>
      </c>
      <c r="B7" s="6" t="s">
        <v>1</v>
      </c>
      <c r="C7" s="24">
        <v>9637</v>
      </c>
      <c r="D7" s="27"/>
      <c r="E7" s="25">
        <v>10965</v>
      </c>
      <c r="F7" s="18"/>
      <c r="G7" s="25">
        <v>9324</v>
      </c>
      <c r="H7" s="18"/>
      <c r="I7" s="25">
        <v>6246</v>
      </c>
      <c r="J7" s="18"/>
      <c r="K7" s="25">
        <v>4396</v>
      </c>
      <c r="L7" s="18"/>
      <c r="M7" s="25">
        <v>8684</v>
      </c>
      <c r="N7" s="18"/>
      <c r="O7" s="25">
        <v>3979</v>
      </c>
      <c r="P7" s="18"/>
      <c r="Q7" s="24">
        <v>7598</v>
      </c>
      <c r="R7" s="18"/>
      <c r="S7" s="24">
        <v>5003</v>
      </c>
      <c r="T7" s="2"/>
    </row>
    <row r="8" spans="1:23" s="15" customFormat="1" ht="16.350000000000001" customHeight="1" x14ac:dyDescent="0.25">
      <c r="A8" s="2" t="s">
        <v>56</v>
      </c>
      <c r="B8" s="6" t="s">
        <v>2</v>
      </c>
      <c r="C8" s="24">
        <v>7125</v>
      </c>
      <c r="D8" s="27"/>
      <c r="E8" s="25">
        <v>11883</v>
      </c>
      <c r="F8" s="18"/>
      <c r="G8" s="25">
        <v>8111</v>
      </c>
      <c r="H8" s="18"/>
      <c r="I8" s="25">
        <v>5600</v>
      </c>
      <c r="J8" s="18"/>
      <c r="K8" s="25">
        <v>4524</v>
      </c>
      <c r="L8" s="18"/>
      <c r="M8" s="25">
        <v>7621</v>
      </c>
      <c r="N8" s="18"/>
      <c r="O8" s="25">
        <v>5536</v>
      </c>
      <c r="P8" s="18"/>
      <c r="Q8" s="24">
        <v>5019</v>
      </c>
      <c r="R8" s="18"/>
      <c r="S8" s="24">
        <v>4016</v>
      </c>
      <c r="T8" s="2"/>
    </row>
    <row r="9" spans="1:23" s="15" customFormat="1" ht="28.5" customHeight="1" x14ac:dyDescent="0.25">
      <c r="A9" s="66" t="s">
        <v>57</v>
      </c>
      <c r="B9" s="67" t="s">
        <v>25</v>
      </c>
      <c r="C9" s="45">
        <v>8599</v>
      </c>
      <c r="D9" s="46"/>
      <c r="E9" s="47">
        <v>11003</v>
      </c>
      <c r="F9" s="48"/>
      <c r="G9" s="47">
        <v>7997</v>
      </c>
      <c r="H9" s="48"/>
      <c r="I9" s="47">
        <v>7139</v>
      </c>
      <c r="J9" s="48"/>
      <c r="K9" s="47">
        <v>5334</v>
      </c>
      <c r="L9" s="48"/>
      <c r="M9" s="47">
        <v>7654</v>
      </c>
      <c r="N9" s="48"/>
      <c r="O9" s="47">
        <v>7290</v>
      </c>
      <c r="P9" s="48"/>
      <c r="Q9" s="45">
        <v>5433</v>
      </c>
      <c r="R9" s="48"/>
      <c r="S9" s="45">
        <v>5282</v>
      </c>
      <c r="T9" s="2"/>
    </row>
    <row r="10" spans="1:23" s="15" customFormat="1" ht="42" customHeight="1" x14ac:dyDescent="0.25">
      <c r="A10" s="66" t="s">
        <v>58</v>
      </c>
      <c r="B10" s="67" t="s">
        <v>26</v>
      </c>
      <c r="C10" s="45">
        <v>6173</v>
      </c>
      <c r="D10" s="46"/>
      <c r="E10" s="47">
        <v>8246</v>
      </c>
      <c r="F10" s="48"/>
      <c r="G10" s="47">
        <v>7564</v>
      </c>
      <c r="H10" s="48"/>
      <c r="I10" s="47">
        <v>6093</v>
      </c>
      <c r="J10" s="48"/>
      <c r="K10" s="47">
        <v>5370</v>
      </c>
      <c r="L10" s="48"/>
      <c r="M10" s="47">
        <v>7514</v>
      </c>
      <c r="N10" s="48"/>
      <c r="O10" s="47">
        <v>5941</v>
      </c>
      <c r="P10" s="48"/>
      <c r="Q10" s="45">
        <v>5266</v>
      </c>
      <c r="R10" s="48"/>
      <c r="S10" s="45">
        <v>5968</v>
      </c>
      <c r="T10" s="2"/>
    </row>
    <row r="11" spans="1:23" s="15" customFormat="1" ht="16.350000000000001" customHeight="1" x14ac:dyDescent="0.25">
      <c r="A11" s="2" t="s">
        <v>59</v>
      </c>
      <c r="B11" s="6" t="s">
        <v>3</v>
      </c>
      <c r="C11" s="24">
        <v>5809</v>
      </c>
      <c r="D11" s="27"/>
      <c r="E11" s="25">
        <v>9827</v>
      </c>
      <c r="F11" s="18"/>
      <c r="G11" s="25">
        <v>7572</v>
      </c>
      <c r="H11" s="18"/>
      <c r="I11" s="25">
        <v>5334</v>
      </c>
      <c r="J11" s="18"/>
      <c r="K11" s="25">
        <v>3997</v>
      </c>
      <c r="L11" s="18"/>
      <c r="M11" s="25">
        <v>5901</v>
      </c>
      <c r="N11" s="18"/>
      <c r="O11" s="25">
        <v>5002</v>
      </c>
      <c r="P11" s="18"/>
      <c r="Q11" s="24">
        <v>4752</v>
      </c>
      <c r="R11" s="18"/>
      <c r="S11" s="24">
        <v>3917</v>
      </c>
      <c r="T11" s="2"/>
    </row>
    <row r="12" spans="1:23" s="15" customFormat="1" ht="28.5" customHeight="1" x14ac:dyDescent="0.25">
      <c r="A12" s="66" t="s">
        <v>60</v>
      </c>
      <c r="B12" s="67" t="s">
        <v>27</v>
      </c>
      <c r="C12" s="45">
        <v>6756</v>
      </c>
      <c r="D12" s="46"/>
      <c r="E12" s="47">
        <v>12063</v>
      </c>
      <c r="F12" s="48"/>
      <c r="G12" s="47">
        <v>8129</v>
      </c>
      <c r="H12" s="48"/>
      <c r="I12" s="47">
        <v>5372</v>
      </c>
      <c r="J12" s="48"/>
      <c r="K12" s="47">
        <v>4315</v>
      </c>
      <c r="L12" s="48"/>
      <c r="M12" s="47">
        <v>7062</v>
      </c>
      <c r="N12" s="48"/>
      <c r="O12" s="47">
        <v>4700</v>
      </c>
      <c r="P12" s="48"/>
      <c r="Q12" s="45">
        <v>3634</v>
      </c>
      <c r="R12" s="48"/>
      <c r="S12" s="45">
        <v>4946</v>
      </c>
      <c r="T12" s="2"/>
    </row>
    <row r="13" spans="1:23" s="15" customFormat="1" ht="16.350000000000001" customHeight="1" x14ac:dyDescent="0.25">
      <c r="A13" s="2" t="s">
        <v>61</v>
      </c>
      <c r="B13" s="17" t="s">
        <v>38</v>
      </c>
      <c r="C13" s="24">
        <v>6699</v>
      </c>
      <c r="D13" s="27"/>
      <c r="E13" s="25">
        <v>9731</v>
      </c>
      <c r="F13" s="18"/>
      <c r="G13" s="25">
        <v>8749</v>
      </c>
      <c r="H13" s="18"/>
      <c r="I13" s="25">
        <v>5278</v>
      </c>
      <c r="J13" s="18"/>
      <c r="K13" s="25">
        <v>4615</v>
      </c>
      <c r="L13" s="18"/>
      <c r="M13" s="25">
        <v>8089</v>
      </c>
      <c r="N13" s="18"/>
      <c r="O13" s="25">
        <v>5213</v>
      </c>
      <c r="P13" s="18"/>
      <c r="Q13" s="24">
        <v>5582</v>
      </c>
      <c r="R13" s="18"/>
      <c r="S13" s="24">
        <v>4597</v>
      </c>
      <c r="T13" s="9"/>
    </row>
    <row r="14" spans="1:23" s="15" customFormat="1" ht="28.5" customHeight="1" x14ac:dyDescent="0.25">
      <c r="A14" s="66" t="s">
        <v>62</v>
      </c>
      <c r="B14" s="67" t="s">
        <v>28</v>
      </c>
      <c r="C14" s="45">
        <v>4649</v>
      </c>
      <c r="D14" s="46"/>
      <c r="E14" s="47">
        <v>8495</v>
      </c>
      <c r="F14" s="48"/>
      <c r="G14" s="47">
        <v>7499</v>
      </c>
      <c r="H14" s="48"/>
      <c r="I14" s="47">
        <v>4272</v>
      </c>
      <c r="J14" s="48"/>
      <c r="K14" s="47">
        <v>3809</v>
      </c>
      <c r="L14" s="48"/>
      <c r="M14" s="47">
        <v>5785</v>
      </c>
      <c r="N14" s="48"/>
      <c r="O14" s="47">
        <v>4843</v>
      </c>
      <c r="P14" s="48"/>
      <c r="Q14" s="45">
        <v>4206</v>
      </c>
      <c r="R14" s="48"/>
      <c r="S14" s="45">
        <v>3440</v>
      </c>
      <c r="T14" s="2"/>
    </row>
    <row r="15" spans="1:23" s="15" customFormat="1" ht="16.350000000000001" customHeight="1" x14ac:dyDescent="0.25">
      <c r="A15" s="2" t="s">
        <v>63</v>
      </c>
      <c r="B15" s="19" t="s">
        <v>29</v>
      </c>
      <c r="C15" s="24">
        <v>8850</v>
      </c>
      <c r="D15" s="27"/>
      <c r="E15" s="25">
        <v>10690</v>
      </c>
      <c r="F15" s="18"/>
      <c r="G15" s="25">
        <v>8078</v>
      </c>
      <c r="H15" s="18"/>
      <c r="I15" s="25">
        <v>6790</v>
      </c>
      <c r="J15" s="18"/>
      <c r="K15" s="25">
        <v>4817</v>
      </c>
      <c r="L15" s="18"/>
      <c r="M15" s="25">
        <v>6563</v>
      </c>
      <c r="N15" s="18"/>
      <c r="O15" s="25">
        <v>5113</v>
      </c>
      <c r="P15" s="18"/>
      <c r="Q15" s="24">
        <v>4656</v>
      </c>
      <c r="R15" s="18"/>
      <c r="S15" s="24">
        <v>5116</v>
      </c>
      <c r="T15" s="2"/>
    </row>
    <row r="16" spans="1:23" s="15" customFormat="1" ht="28.5" customHeight="1" x14ac:dyDescent="0.25">
      <c r="A16" s="66" t="s">
        <v>64</v>
      </c>
      <c r="B16" s="67" t="s">
        <v>30</v>
      </c>
      <c r="C16" s="45">
        <v>9528</v>
      </c>
      <c r="D16" s="46"/>
      <c r="E16" s="47">
        <v>12035</v>
      </c>
      <c r="F16" s="48"/>
      <c r="G16" s="47">
        <v>8012</v>
      </c>
      <c r="H16" s="48"/>
      <c r="I16" s="47">
        <v>6823</v>
      </c>
      <c r="J16" s="48"/>
      <c r="K16" s="47">
        <v>5387</v>
      </c>
      <c r="L16" s="48"/>
      <c r="M16" s="47">
        <v>8021</v>
      </c>
      <c r="N16" s="48"/>
      <c r="O16" s="47">
        <v>6416</v>
      </c>
      <c r="P16" s="48"/>
      <c r="Q16" s="45">
        <v>6067</v>
      </c>
      <c r="R16" s="48"/>
      <c r="S16" s="45">
        <v>5133</v>
      </c>
      <c r="T16" s="2"/>
      <c r="W16" s="20"/>
    </row>
    <row r="17" spans="1:20" s="15" customFormat="1" ht="16.350000000000001" customHeight="1" x14ac:dyDescent="0.25">
      <c r="A17" s="2" t="s">
        <v>65</v>
      </c>
      <c r="B17" s="17" t="s">
        <v>31</v>
      </c>
      <c r="C17" s="24">
        <v>6323</v>
      </c>
      <c r="D17" s="27"/>
      <c r="E17" s="25">
        <v>10412</v>
      </c>
      <c r="F17" s="18"/>
      <c r="G17" s="25">
        <v>6937</v>
      </c>
      <c r="H17" s="18"/>
      <c r="I17" s="25">
        <v>5680</v>
      </c>
      <c r="J17" s="18"/>
      <c r="K17" s="25">
        <v>4948</v>
      </c>
      <c r="L17" s="18"/>
      <c r="M17" s="25">
        <v>5690</v>
      </c>
      <c r="N17" s="18"/>
      <c r="O17" s="25">
        <v>4439</v>
      </c>
      <c r="P17" s="18"/>
      <c r="Q17" s="24">
        <v>3311</v>
      </c>
      <c r="R17" s="18"/>
      <c r="S17" s="24">
        <v>3977</v>
      </c>
      <c r="T17" s="2"/>
    </row>
    <row r="18" spans="1:20" s="15" customFormat="1" ht="16.5" customHeight="1" x14ac:dyDescent="0.25">
      <c r="A18" s="72" t="s">
        <v>66</v>
      </c>
      <c r="B18" s="73" t="s">
        <v>32</v>
      </c>
      <c r="C18" s="24">
        <v>8038</v>
      </c>
      <c r="D18" s="27"/>
      <c r="E18" s="25">
        <v>9444</v>
      </c>
      <c r="F18" s="18"/>
      <c r="G18" s="25">
        <v>7474</v>
      </c>
      <c r="H18" s="18"/>
      <c r="I18" s="25">
        <v>5866</v>
      </c>
      <c r="J18" s="18"/>
      <c r="K18" s="25">
        <v>4045</v>
      </c>
      <c r="L18" s="18"/>
      <c r="M18" s="25">
        <v>6846</v>
      </c>
      <c r="N18" s="18"/>
      <c r="O18" s="25">
        <v>4871</v>
      </c>
      <c r="P18" s="18"/>
      <c r="Q18" s="24">
        <v>4349</v>
      </c>
      <c r="R18" s="18"/>
      <c r="S18" s="24">
        <v>4128</v>
      </c>
      <c r="T18" s="2"/>
    </row>
    <row r="19" spans="1:20" s="15" customFormat="1" ht="28.5" customHeight="1" x14ac:dyDescent="0.25">
      <c r="A19" s="66" t="s">
        <v>67</v>
      </c>
      <c r="B19" s="67" t="s">
        <v>33</v>
      </c>
      <c r="C19" s="45">
        <v>4343</v>
      </c>
      <c r="D19" s="46"/>
      <c r="E19" s="47">
        <v>7027</v>
      </c>
      <c r="F19" s="48"/>
      <c r="G19" s="47">
        <v>5916</v>
      </c>
      <c r="H19" s="48"/>
      <c r="I19" s="47">
        <v>4068</v>
      </c>
      <c r="J19" s="48"/>
      <c r="K19" s="47">
        <v>3488</v>
      </c>
      <c r="L19" s="48"/>
      <c r="M19" s="47">
        <v>4536</v>
      </c>
      <c r="N19" s="48"/>
      <c r="O19" s="47">
        <v>5045</v>
      </c>
      <c r="P19" s="48"/>
      <c r="Q19" s="45">
        <v>3692</v>
      </c>
      <c r="R19" s="48"/>
      <c r="S19" s="45">
        <v>2515</v>
      </c>
      <c r="T19" s="2"/>
    </row>
    <row r="20" spans="1:20" s="15" customFormat="1" ht="28.5" customHeight="1" x14ac:dyDescent="0.25">
      <c r="A20" s="66" t="s">
        <v>68</v>
      </c>
      <c r="B20" s="67" t="s">
        <v>4</v>
      </c>
      <c r="C20" s="45">
        <v>7205</v>
      </c>
      <c r="D20" s="46"/>
      <c r="E20" s="47">
        <v>8795</v>
      </c>
      <c r="F20" s="48"/>
      <c r="G20" s="47">
        <v>6826</v>
      </c>
      <c r="H20" s="48"/>
      <c r="I20" s="47">
        <v>5785</v>
      </c>
      <c r="J20" s="48"/>
      <c r="K20" s="47">
        <v>3868</v>
      </c>
      <c r="L20" s="48"/>
      <c r="M20" s="47">
        <v>5775</v>
      </c>
      <c r="N20" s="48"/>
      <c r="O20" s="47">
        <v>4820</v>
      </c>
      <c r="P20" s="48"/>
      <c r="Q20" s="45">
        <v>5443</v>
      </c>
      <c r="R20" s="48"/>
      <c r="S20" s="45">
        <v>3272</v>
      </c>
      <c r="T20" s="2"/>
    </row>
    <row r="21" spans="1:20" s="15" customFormat="1" ht="16.350000000000001" customHeight="1" x14ac:dyDescent="0.25">
      <c r="A21" s="2" t="s">
        <v>69</v>
      </c>
      <c r="B21" s="6" t="s">
        <v>5</v>
      </c>
      <c r="C21" s="24">
        <v>6594</v>
      </c>
      <c r="D21" s="27"/>
      <c r="E21" s="25">
        <v>7537</v>
      </c>
      <c r="F21" s="18"/>
      <c r="G21" s="25">
        <v>6254</v>
      </c>
      <c r="H21" s="18"/>
      <c r="I21" s="25">
        <v>4832</v>
      </c>
      <c r="J21" s="18"/>
      <c r="K21" s="25">
        <v>3988</v>
      </c>
      <c r="L21" s="18"/>
      <c r="M21" s="25">
        <v>5211</v>
      </c>
      <c r="N21" s="18"/>
      <c r="O21" s="25">
        <v>4631</v>
      </c>
      <c r="P21" s="18"/>
      <c r="Q21" s="24">
        <v>4599</v>
      </c>
      <c r="R21" s="18"/>
      <c r="S21" s="24">
        <v>3543</v>
      </c>
      <c r="T21" s="2"/>
    </row>
    <row r="22" spans="1:20" s="15" customFormat="1" ht="28.5" customHeight="1" x14ac:dyDescent="0.25">
      <c r="A22" s="66" t="s">
        <v>70</v>
      </c>
      <c r="B22" s="67" t="s">
        <v>34</v>
      </c>
      <c r="C22" s="45">
        <v>6727</v>
      </c>
      <c r="D22" s="46"/>
      <c r="E22" s="47">
        <v>10220</v>
      </c>
      <c r="F22" s="48"/>
      <c r="G22" s="47">
        <v>6296</v>
      </c>
      <c r="H22" s="48"/>
      <c r="I22" s="47">
        <v>5370</v>
      </c>
      <c r="J22" s="48"/>
      <c r="K22" s="47">
        <v>3707</v>
      </c>
      <c r="L22" s="48"/>
      <c r="M22" s="47">
        <v>5089</v>
      </c>
      <c r="N22" s="48"/>
      <c r="O22" s="47">
        <v>4249</v>
      </c>
      <c r="P22" s="48"/>
      <c r="Q22" s="45">
        <v>4243</v>
      </c>
      <c r="R22" s="48"/>
      <c r="S22" s="45">
        <v>3565</v>
      </c>
      <c r="T22" s="2"/>
    </row>
    <row r="23" spans="1:20" s="15" customFormat="1" ht="16.350000000000001" customHeight="1" x14ac:dyDescent="0.25">
      <c r="A23" s="2" t="s">
        <v>71</v>
      </c>
      <c r="B23" s="17" t="s">
        <v>35</v>
      </c>
      <c r="C23" s="24">
        <v>6451</v>
      </c>
      <c r="D23" s="27"/>
      <c r="E23" s="25">
        <v>8058</v>
      </c>
      <c r="F23" s="18"/>
      <c r="G23" s="25">
        <v>6906</v>
      </c>
      <c r="H23" s="18"/>
      <c r="I23" s="25">
        <v>5512</v>
      </c>
      <c r="J23" s="18"/>
      <c r="K23" s="25">
        <v>4764</v>
      </c>
      <c r="L23" s="18"/>
      <c r="M23" s="25">
        <v>7073</v>
      </c>
      <c r="N23" s="18"/>
      <c r="O23" s="25">
        <v>5470</v>
      </c>
      <c r="P23" s="18"/>
      <c r="Q23" s="24">
        <v>4497</v>
      </c>
      <c r="R23" s="18"/>
      <c r="S23" s="24">
        <v>4670</v>
      </c>
      <c r="T23" s="2"/>
    </row>
    <row r="24" spans="1:20" s="15" customFormat="1" ht="16.350000000000001" customHeight="1" x14ac:dyDescent="0.25">
      <c r="A24" s="2" t="s">
        <v>72</v>
      </c>
      <c r="B24" s="17" t="s">
        <v>36</v>
      </c>
      <c r="C24" s="24">
        <v>6407</v>
      </c>
      <c r="D24" s="27"/>
      <c r="E24" s="25">
        <v>8681</v>
      </c>
      <c r="F24" s="18"/>
      <c r="G24" s="25">
        <v>7023</v>
      </c>
      <c r="H24" s="18"/>
      <c r="I24" s="25">
        <v>5209</v>
      </c>
      <c r="J24" s="18"/>
      <c r="K24" s="25">
        <v>3977</v>
      </c>
      <c r="L24" s="18"/>
      <c r="M24" s="25">
        <v>6914</v>
      </c>
      <c r="N24" s="18"/>
      <c r="O24" s="25">
        <v>4185</v>
      </c>
      <c r="P24" s="18"/>
      <c r="Q24" s="24">
        <v>5021</v>
      </c>
      <c r="R24" s="18"/>
      <c r="S24" s="24">
        <v>3729</v>
      </c>
      <c r="T24" s="2"/>
    </row>
    <row r="25" spans="1:20" s="2" customFormat="1" ht="19.5" customHeight="1" x14ac:dyDescent="0.2">
      <c r="A25" s="70" t="s">
        <v>42</v>
      </c>
      <c r="B25" s="70"/>
      <c r="C25" s="70"/>
      <c r="D25" s="70"/>
      <c r="E25" s="70"/>
      <c r="F25" s="70"/>
    </row>
  </sheetData>
  <mergeCells count="9">
    <mergeCell ref="M4:N4"/>
    <mergeCell ref="O4:P4"/>
    <mergeCell ref="Q4:R4"/>
    <mergeCell ref="S4:T4"/>
    <mergeCell ref="C4:D4"/>
    <mergeCell ref="E4:F4"/>
    <mergeCell ref="G4:H4"/>
    <mergeCell ref="I4:J4"/>
    <mergeCell ref="K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showGridLines="0" workbookViewId="0">
      <selection activeCell="Y9" sqref="Y9"/>
    </sheetView>
  </sheetViews>
  <sheetFormatPr defaultRowHeight="12.75" x14ac:dyDescent="0.2"/>
  <cols>
    <col min="1" max="1" width="2.6640625" style="2" customWidth="1"/>
    <col min="2" max="2" width="39.33203125" style="2" customWidth="1"/>
    <col min="3" max="3" width="7.83203125" style="2" customWidth="1"/>
    <col min="4" max="4" width="1.5" style="2" customWidth="1"/>
    <col min="5" max="5" width="8" style="2" customWidth="1"/>
    <col min="6" max="6" width="0.6640625" style="2" customWidth="1"/>
    <col min="7" max="7" width="8" style="2" customWidth="1"/>
    <col min="8" max="8" width="0.6640625" style="2" customWidth="1"/>
    <col min="9" max="9" width="8" style="2" customWidth="1"/>
    <col min="10" max="10" width="0.6640625" style="2" customWidth="1"/>
    <col min="11" max="11" width="8" style="2" customWidth="1"/>
    <col min="12" max="12" width="0.6640625" style="2" customWidth="1"/>
    <col min="13" max="13" width="8" style="2" customWidth="1"/>
    <col min="14" max="14" width="0.6640625" style="2" customWidth="1"/>
    <col min="15" max="15" width="8" style="2" customWidth="1"/>
    <col min="16" max="16" width="0.6640625" style="2" customWidth="1"/>
    <col min="17" max="17" width="8" style="2" customWidth="1"/>
    <col min="18" max="18" width="0.6640625" style="2" customWidth="1"/>
    <col min="19" max="19" width="7.83203125" style="2" customWidth="1"/>
    <col min="20" max="20" width="1.1640625" style="2" customWidth="1"/>
    <col min="21" max="21" width="9.33203125" style="2"/>
    <col min="22" max="29" width="6.83203125" style="2" customWidth="1"/>
    <col min="30" max="16384" width="9.33203125" style="2"/>
  </cols>
  <sheetData>
    <row r="1" spans="1:23" ht="18" customHeight="1" x14ac:dyDescent="0.25">
      <c r="A1" s="60" t="s">
        <v>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3" ht="12.75" customHeight="1" x14ac:dyDescent="0.25">
      <c r="A2" s="61" t="s">
        <v>74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15"/>
    </row>
    <row r="3" spans="1:23" ht="30" customHeight="1" thickBot="1" x14ac:dyDescent="0.25">
      <c r="B3" s="49"/>
      <c r="S3" s="12"/>
      <c r="T3" s="12" t="s">
        <v>52</v>
      </c>
    </row>
    <row r="4" spans="1:23" s="15" customFormat="1" ht="45.75" customHeight="1" x14ac:dyDescent="0.25">
      <c r="A4" s="74"/>
      <c r="B4" s="3"/>
      <c r="C4" s="81" t="s">
        <v>23</v>
      </c>
      <c r="D4" s="82"/>
      <c r="E4" s="83" t="s">
        <v>7</v>
      </c>
      <c r="F4" s="85"/>
      <c r="G4" s="83" t="s">
        <v>8</v>
      </c>
      <c r="H4" s="85"/>
      <c r="I4" s="83" t="s">
        <v>9</v>
      </c>
      <c r="J4" s="85"/>
      <c r="K4" s="83" t="s">
        <v>10</v>
      </c>
      <c r="L4" s="85"/>
      <c r="M4" s="83" t="s">
        <v>11</v>
      </c>
      <c r="N4" s="85"/>
      <c r="O4" s="83" t="s">
        <v>12</v>
      </c>
      <c r="P4" s="85"/>
      <c r="Q4" s="83" t="s">
        <v>13</v>
      </c>
      <c r="R4" s="85"/>
      <c r="S4" s="83" t="s">
        <v>14</v>
      </c>
      <c r="T4" s="84"/>
    </row>
    <row r="5" spans="1:23" s="15" customFormat="1" ht="26.25" customHeight="1" x14ac:dyDescent="0.25">
      <c r="A5" s="64" t="s">
        <v>0</v>
      </c>
      <c r="B5" s="65"/>
      <c r="C5" s="40">
        <v>10050</v>
      </c>
      <c r="D5" s="38"/>
      <c r="E5" s="41">
        <v>14890</v>
      </c>
      <c r="F5" s="26"/>
      <c r="G5" s="41">
        <v>10345</v>
      </c>
      <c r="H5" s="26"/>
      <c r="I5" s="41">
        <v>7519</v>
      </c>
      <c r="J5" s="26"/>
      <c r="K5" s="41">
        <v>5373</v>
      </c>
      <c r="L5" s="26"/>
      <c r="M5" s="41">
        <v>10433</v>
      </c>
      <c r="N5" s="26"/>
      <c r="O5" s="41">
        <v>6774</v>
      </c>
      <c r="P5" s="26"/>
      <c r="Q5" s="40">
        <v>6303</v>
      </c>
      <c r="R5" s="26"/>
      <c r="S5" s="40">
        <v>5111</v>
      </c>
      <c r="T5" s="2"/>
    </row>
    <row r="6" spans="1:23" s="15" customFormat="1" ht="20.25" customHeight="1" x14ac:dyDescent="0.25">
      <c r="A6" s="2" t="s">
        <v>54</v>
      </c>
      <c r="B6" s="17" t="s">
        <v>37</v>
      </c>
      <c r="C6" s="30">
        <v>8296</v>
      </c>
      <c r="D6" s="27"/>
      <c r="E6" s="31">
        <v>12909</v>
      </c>
      <c r="F6" s="18"/>
      <c r="G6" s="31">
        <v>8776</v>
      </c>
      <c r="H6" s="18"/>
      <c r="I6" s="31">
        <v>6015</v>
      </c>
      <c r="J6" s="18"/>
      <c r="K6" s="31">
        <v>4797</v>
      </c>
      <c r="L6" s="18"/>
      <c r="M6" s="31" t="s">
        <v>75</v>
      </c>
      <c r="N6" s="18"/>
      <c r="O6" s="31">
        <v>4548</v>
      </c>
      <c r="P6" s="18"/>
      <c r="Q6" s="30">
        <v>4294</v>
      </c>
      <c r="R6" s="18"/>
      <c r="S6" s="30">
        <v>4047</v>
      </c>
      <c r="T6" s="2"/>
    </row>
    <row r="7" spans="1:23" s="15" customFormat="1" ht="15.75" customHeight="1" x14ac:dyDescent="0.25">
      <c r="A7" s="2" t="s">
        <v>55</v>
      </c>
      <c r="B7" s="6" t="s">
        <v>1</v>
      </c>
      <c r="C7" s="30">
        <v>14275</v>
      </c>
      <c r="D7" s="27"/>
      <c r="E7" s="31">
        <v>16661</v>
      </c>
      <c r="F7" s="18"/>
      <c r="G7" s="31">
        <v>13413</v>
      </c>
      <c r="H7" s="18"/>
      <c r="I7" s="31">
        <v>8649</v>
      </c>
      <c r="J7" s="18"/>
      <c r="K7" s="31">
        <v>5835</v>
      </c>
      <c r="L7" s="18"/>
      <c r="M7" s="31">
        <v>12310</v>
      </c>
      <c r="N7" s="18"/>
      <c r="O7" s="31">
        <v>4974</v>
      </c>
      <c r="P7" s="18"/>
      <c r="Q7" s="30">
        <v>10259</v>
      </c>
      <c r="R7" s="18"/>
      <c r="S7" s="30">
        <v>6575</v>
      </c>
      <c r="T7" s="2"/>
    </row>
    <row r="8" spans="1:23" s="15" customFormat="1" ht="16.350000000000001" customHeight="1" x14ac:dyDescent="0.25">
      <c r="A8" s="2" t="s">
        <v>56</v>
      </c>
      <c r="B8" s="6" t="s">
        <v>2</v>
      </c>
      <c r="C8" s="30">
        <v>10280</v>
      </c>
      <c r="D8" s="27"/>
      <c r="E8" s="31">
        <v>18386</v>
      </c>
      <c r="F8" s="18"/>
      <c r="G8" s="31">
        <v>11837</v>
      </c>
      <c r="H8" s="18"/>
      <c r="I8" s="31">
        <v>7693</v>
      </c>
      <c r="J8" s="18"/>
      <c r="K8" s="31">
        <v>5994</v>
      </c>
      <c r="L8" s="18"/>
      <c r="M8" s="31">
        <v>10668</v>
      </c>
      <c r="N8" s="18"/>
      <c r="O8" s="31">
        <v>7491</v>
      </c>
      <c r="P8" s="18"/>
      <c r="Q8" s="30">
        <v>6734</v>
      </c>
      <c r="R8" s="18"/>
      <c r="S8" s="30">
        <v>5294</v>
      </c>
      <c r="T8" s="2"/>
    </row>
    <row r="9" spans="1:23" s="15" customFormat="1" ht="28.5" customHeight="1" x14ac:dyDescent="0.25">
      <c r="A9" s="66" t="s">
        <v>57</v>
      </c>
      <c r="B9" s="67" t="s">
        <v>25</v>
      </c>
      <c r="C9" s="50">
        <v>12459</v>
      </c>
      <c r="D9" s="46"/>
      <c r="E9" s="51">
        <v>16554</v>
      </c>
      <c r="F9" s="48"/>
      <c r="G9" s="51">
        <v>11374</v>
      </c>
      <c r="H9" s="48"/>
      <c r="I9" s="51">
        <v>9993</v>
      </c>
      <c r="J9" s="48"/>
      <c r="K9" s="51">
        <v>7152</v>
      </c>
      <c r="L9" s="48"/>
      <c r="M9" s="51">
        <v>10698</v>
      </c>
      <c r="N9" s="48"/>
      <c r="O9" s="51">
        <v>10136</v>
      </c>
      <c r="P9" s="48"/>
      <c r="Q9" s="50">
        <v>7274</v>
      </c>
      <c r="R9" s="48"/>
      <c r="S9" s="50">
        <v>7096</v>
      </c>
      <c r="T9" s="2"/>
    </row>
    <row r="10" spans="1:23" s="15" customFormat="1" ht="42" customHeight="1" x14ac:dyDescent="0.25">
      <c r="A10" s="66" t="s">
        <v>58</v>
      </c>
      <c r="B10" s="67" t="s">
        <v>26</v>
      </c>
      <c r="C10" s="50">
        <v>8391</v>
      </c>
      <c r="D10" s="46"/>
      <c r="E10" s="51">
        <v>11859</v>
      </c>
      <c r="F10" s="48"/>
      <c r="G10" s="51">
        <v>10661</v>
      </c>
      <c r="H10" s="48"/>
      <c r="I10" s="51">
        <v>8214</v>
      </c>
      <c r="J10" s="48"/>
      <c r="K10" s="51">
        <v>7117</v>
      </c>
      <c r="L10" s="48"/>
      <c r="M10" s="51">
        <v>10534</v>
      </c>
      <c r="N10" s="48"/>
      <c r="O10" s="51">
        <v>7952</v>
      </c>
      <c r="P10" s="48"/>
      <c r="Q10" s="50">
        <v>6897</v>
      </c>
      <c r="R10" s="48"/>
      <c r="S10" s="50">
        <v>8249</v>
      </c>
      <c r="T10" s="2"/>
    </row>
    <row r="11" spans="1:23" s="15" customFormat="1" ht="16.350000000000001" customHeight="1" x14ac:dyDescent="0.25">
      <c r="A11" s="2" t="s">
        <v>59</v>
      </c>
      <c r="B11" s="6" t="s">
        <v>3</v>
      </c>
      <c r="C11" s="30">
        <v>8064</v>
      </c>
      <c r="D11" s="27"/>
      <c r="E11" s="31">
        <v>14811</v>
      </c>
      <c r="F11" s="18"/>
      <c r="G11" s="31">
        <v>10772</v>
      </c>
      <c r="H11" s="18"/>
      <c r="I11" s="31">
        <v>7272</v>
      </c>
      <c r="J11" s="18"/>
      <c r="K11" s="31">
        <v>5170</v>
      </c>
      <c r="L11" s="18"/>
      <c r="M11" s="31">
        <v>7905</v>
      </c>
      <c r="N11" s="18"/>
      <c r="O11" s="31">
        <v>6733</v>
      </c>
      <c r="P11" s="18"/>
      <c r="Q11" s="30">
        <v>6321</v>
      </c>
      <c r="R11" s="18"/>
      <c r="S11" s="30">
        <v>5084</v>
      </c>
      <c r="T11" s="2"/>
    </row>
    <row r="12" spans="1:23" s="15" customFormat="1" ht="28.5" customHeight="1" x14ac:dyDescent="0.25">
      <c r="A12" s="66" t="s">
        <v>60</v>
      </c>
      <c r="B12" s="67" t="s">
        <v>27</v>
      </c>
      <c r="C12" s="50">
        <v>9792</v>
      </c>
      <c r="D12" s="46"/>
      <c r="E12" s="51">
        <v>19025</v>
      </c>
      <c r="F12" s="48"/>
      <c r="G12" s="51">
        <v>11928</v>
      </c>
      <c r="H12" s="48"/>
      <c r="I12" s="51">
        <v>7396</v>
      </c>
      <c r="J12" s="48"/>
      <c r="K12" s="51">
        <v>5678</v>
      </c>
      <c r="L12" s="48"/>
      <c r="M12" s="51">
        <v>10206</v>
      </c>
      <c r="N12" s="48"/>
      <c r="O12" s="51">
        <v>6274</v>
      </c>
      <c r="P12" s="48"/>
      <c r="Q12" s="50">
        <v>4659</v>
      </c>
      <c r="R12" s="48"/>
      <c r="S12" s="50">
        <v>6733</v>
      </c>
      <c r="T12" s="2"/>
    </row>
    <row r="13" spans="1:23" s="15" customFormat="1" ht="16.350000000000001" customHeight="1" x14ac:dyDescent="0.25">
      <c r="A13" s="2" t="s">
        <v>61</v>
      </c>
      <c r="B13" s="17" t="s">
        <v>38</v>
      </c>
      <c r="C13" s="30">
        <v>9390</v>
      </c>
      <c r="D13" s="27"/>
      <c r="E13" s="31">
        <v>14489</v>
      </c>
      <c r="F13" s="18"/>
      <c r="G13" s="31">
        <v>12766</v>
      </c>
      <c r="H13" s="18"/>
      <c r="I13" s="31">
        <v>7124</v>
      </c>
      <c r="J13" s="18"/>
      <c r="K13" s="31">
        <v>6020</v>
      </c>
      <c r="L13" s="18"/>
      <c r="M13" s="31">
        <v>11364</v>
      </c>
      <c r="N13" s="18"/>
      <c r="O13" s="31">
        <v>6954</v>
      </c>
      <c r="P13" s="18"/>
      <c r="Q13" s="30">
        <v>7464</v>
      </c>
      <c r="R13" s="18"/>
      <c r="S13" s="30">
        <v>6039</v>
      </c>
      <c r="T13" s="9"/>
    </row>
    <row r="14" spans="1:23" s="15" customFormat="1" ht="28.5" customHeight="1" x14ac:dyDescent="0.25">
      <c r="A14" s="66" t="s">
        <v>62</v>
      </c>
      <c r="B14" s="67" t="s">
        <v>28</v>
      </c>
      <c r="C14" s="50">
        <v>6293</v>
      </c>
      <c r="D14" s="46"/>
      <c r="E14" s="51">
        <v>12755</v>
      </c>
      <c r="F14" s="48"/>
      <c r="G14" s="51">
        <v>10954</v>
      </c>
      <c r="H14" s="48"/>
      <c r="I14" s="51">
        <v>5670</v>
      </c>
      <c r="J14" s="48"/>
      <c r="K14" s="51">
        <v>4924</v>
      </c>
      <c r="L14" s="48"/>
      <c r="M14" s="51">
        <v>7973</v>
      </c>
      <c r="N14" s="48"/>
      <c r="O14" s="51">
        <v>6508</v>
      </c>
      <c r="P14" s="48"/>
      <c r="Q14" s="50">
        <v>5471</v>
      </c>
      <c r="R14" s="48"/>
      <c r="S14" s="50">
        <v>4424</v>
      </c>
      <c r="T14" s="2"/>
    </row>
    <row r="15" spans="1:23" s="15" customFormat="1" ht="16.350000000000001" customHeight="1" x14ac:dyDescent="0.25">
      <c r="A15" s="2" t="s">
        <v>63</v>
      </c>
      <c r="B15" s="19" t="s">
        <v>29</v>
      </c>
      <c r="C15" s="30">
        <v>13154</v>
      </c>
      <c r="D15" s="27"/>
      <c r="E15" s="31">
        <v>16299</v>
      </c>
      <c r="F15" s="18"/>
      <c r="G15" s="31">
        <v>11844</v>
      </c>
      <c r="H15" s="18"/>
      <c r="I15" s="31">
        <v>9625</v>
      </c>
      <c r="J15" s="18"/>
      <c r="K15" s="31">
        <v>6524</v>
      </c>
      <c r="L15" s="18"/>
      <c r="M15" s="31">
        <v>8919</v>
      </c>
      <c r="N15" s="18"/>
      <c r="O15" s="31">
        <v>6966</v>
      </c>
      <c r="P15" s="18"/>
      <c r="Q15" s="30">
        <v>6278</v>
      </c>
      <c r="R15" s="18"/>
      <c r="S15" s="30">
        <v>7044</v>
      </c>
      <c r="T15" s="2"/>
    </row>
    <row r="16" spans="1:23" s="15" customFormat="1" ht="28.5" customHeight="1" x14ac:dyDescent="0.25">
      <c r="A16" s="66" t="s">
        <v>64</v>
      </c>
      <c r="B16" s="67" t="s">
        <v>30</v>
      </c>
      <c r="C16" s="50">
        <v>14368</v>
      </c>
      <c r="D16" s="46"/>
      <c r="E16" s="51">
        <v>18713</v>
      </c>
      <c r="F16" s="48"/>
      <c r="G16" s="51">
        <v>11699</v>
      </c>
      <c r="H16" s="48"/>
      <c r="I16" s="51">
        <v>9687</v>
      </c>
      <c r="J16" s="48"/>
      <c r="K16" s="51">
        <v>7498</v>
      </c>
      <c r="L16" s="48"/>
      <c r="M16" s="51">
        <v>11423</v>
      </c>
      <c r="N16" s="48"/>
      <c r="O16" s="51">
        <v>9173</v>
      </c>
      <c r="P16" s="48"/>
      <c r="Q16" s="50">
        <v>7839</v>
      </c>
      <c r="R16" s="48"/>
      <c r="S16" s="50">
        <v>7267</v>
      </c>
      <c r="T16" s="2"/>
      <c r="W16" s="20"/>
    </row>
    <row r="17" spans="1:21" s="15" customFormat="1" ht="16.350000000000001" customHeight="1" x14ac:dyDescent="0.25">
      <c r="A17" s="2" t="s">
        <v>65</v>
      </c>
      <c r="B17" s="17" t="s">
        <v>31</v>
      </c>
      <c r="C17" s="30">
        <v>8978</v>
      </c>
      <c r="D17" s="27"/>
      <c r="E17" s="31">
        <v>16069</v>
      </c>
      <c r="F17" s="18"/>
      <c r="G17" s="31">
        <v>9876</v>
      </c>
      <c r="H17" s="18"/>
      <c r="I17" s="31">
        <v>7803</v>
      </c>
      <c r="J17" s="18"/>
      <c r="K17" s="31">
        <v>6644</v>
      </c>
      <c r="L17" s="18"/>
      <c r="M17" s="31">
        <v>7717</v>
      </c>
      <c r="N17" s="18"/>
      <c r="O17" s="31">
        <v>5866</v>
      </c>
      <c r="P17" s="18"/>
      <c r="Q17" s="30">
        <v>4209</v>
      </c>
      <c r="R17" s="18"/>
      <c r="S17" s="30">
        <v>5173</v>
      </c>
      <c r="T17" s="2"/>
    </row>
    <row r="18" spans="1:21" s="15" customFormat="1" ht="16.5" customHeight="1" x14ac:dyDescent="0.25">
      <c r="A18" s="72" t="s">
        <v>66</v>
      </c>
      <c r="B18" s="73" t="s">
        <v>32</v>
      </c>
      <c r="C18" s="30">
        <v>11870</v>
      </c>
      <c r="D18" s="27"/>
      <c r="E18" s="31">
        <v>14275</v>
      </c>
      <c r="F18" s="18"/>
      <c r="G18" s="31">
        <v>10804</v>
      </c>
      <c r="H18" s="18"/>
      <c r="I18" s="31">
        <v>8177</v>
      </c>
      <c r="J18" s="18"/>
      <c r="K18" s="31">
        <v>5292</v>
      </c>
      <c r="L18" s="18"/>
      <c r="M18" s="31">
        <v>9481</v>
      </c>
      <c r="N18" s="18"/>
      <c r="O18" s="31">
        <v>6508</v>
      </c>
      <c r="P18" s="18"/>
      <c r="Q18" s="30">
        <v>5663</v>
      </c>
      <c r="R18" s="18"/>
      <c r="S18" s="30">
        <v>5495</v>
      </c>
      <c r="T18" s="2"/>
    </row>
    <row r="19" spans="1:21" s="15" customFormat="1" ht="28.5" customHeight="1" x14ac:dyDescent="0.25">
      <c r="A19" s="66" t="s">
        <v>67</v>
      </c>
      <c r="B19" s="67" t="s">
        <v>33</v>
      </c>
      <c r="C19" s="50">
        <v>5839</v>
      </c>
      <c r="D19" s="46"/>
      <c r="E19" s="51">
        <v>10264</v>
      </c>
      <c r="F19" s="48"/>
      <c r="G19" s="51">
        <v>8270</v>
      </c>
      <c r="H19" s="48"/>
      <c r="I19" s="51">
        <v>5352</v>
      </c>
      <c r="J19" s="48"/>
      <c r="K19" s="51">
        <v>4523</v>
      </c>
      <c r="L19" s="48"/>
      <c r="M19" s="51">
        <v>5935</v>
      </c>
      <c r="N19" s="48"/>
      <c r="O19" s="51">
        <v>6656</v>
      </c>
      <c r="P19" s="48"/>
      <c r="Q19" s="50">
        <v>4746</v>
      </c>
      <c r="R19" s="48"/>
      <c r="S19" s="50">
        <v>3194</v>
      </c>
      <c r="T19" s="2"/>
    </row>
    <row r="20" spans="1:21" s="15" customFormat="1" ht="28.5" customHeight="1" x14ac:dyDescent="0.25">
      <c r="A20" s="66" t="s">
        <v>68</v>
      </c>
      <c r="B20" s="67" t="s">
        <v>4</v>
      </c>
      <c r="C20" s="50">
        <v>10140</v>
      </c>
      <c r="D20" s="46"/>
      <c r="E20" s="51">
        <v>12811</v>
      </c>
      <c r="F20" s="48"/>
      <c r="G20" s="51">
        <v>9391</v>
      </c>
      <c r="H20" s="48"/>
      <c r="I20" s="51">
        <v>7751</v>
      </c>
      <c r="J20" s="48"/>
      <c r="K20" s="51">
        <v>4957</v>
      </c>
      <c r="L20" s="48"/>
      <c r="M20" s="51">
        <v>8014</v>
      </c>
      <c r="N20" s="48"/>
      <c r="O20" s="51">
        <v>6350</v>
      </c>
      <c r="P20" s="48"/>
      <c r="Q20" s="50">
        <v>7431</v>
      </c>
      <c r="R20" s="48"/>
      <c r="S20" s="50">
        <v>4166</v>
      </c>
      <c r="T20" s="2"/>
    </row>
    <row r="21" spans="1:21" s="15" customFormat="1" ht="16.350000000000001" customHeight="1" x14ac:dyDescent="0.25">
      <c r="A21" s="2" t="s">
        <v>69</v>
      </c>
      <c r="B21" s="6" t="s">
        <v>5</v>
      </c>
      <c r="C21" s="30">
        <v>9357</v>
      </c>
      <c r="D21" s="27"/>
      <c r="E21" s="31">
        <v>10936</v>
      </c>
      <c r="F21" s="18"/>
      <c r="G21" s="31">
        <v>8651</v>
      </c>
      <c r="H21" s="18"/>
      <c r="I21" s="31">
        <v>6481</v>
      </c>
      <c r="J21" s="18"/>
      <c r="K21" s="31">
        <v>5100</v>
      </c>
      <c r="L21" s="18"/>
      <c r="M21" s="31">
        <v>7091</v>
      </c>
      <c r="N21" s="18"/>
      <c r="O21" s="31">
        <v>6123</v>
      </c>
      <c r="P21" s="18"/>
      <c r="Q21" s="30">
        <v>5964</v>
      </c>
      <c r="R21" s="18"/>
      <c r="S21" s="30">
        <v>4526</v>
      </c>
      <c r="T21" s="2"/>
    </row>
    <row r="22" spans="1:21" s="15" customFormat="1" ht="28.5" customHeight="1" x14ac:dyDescent="0.25">
      <c r="A22" s="66" t="s">
        <v>70</v>
      </c>
      <c r="B22" s="67" t="s">
        <v>34</v>
      </c>
      <c r="C22" s="50">
        <v>9627</v>
      </c>
      <c r="D22" s="46"/>
      <c r="E22" s="51">
        <v>15644</v>
      </c>
      <c r="F22" s="48"/>
      <c r="G22" s="51">
        <v>8742</v>
      </c>
      <c r="H22" s="48"/>
      <c r="I22" s="51">
        <v>7271</v>
      </c>
      <c r="J22" s="48"/>
      <c r="K22" s="51">
        <v>4730</v>
      </c>
      <c r="L22" s="48"/>
      <c r="M22" s="51">
        <v>6793</v>
      </c>
      <c r="N22" s="48"/>
      <c r="O22" s="51">
        <v>5543</v>
      </c>
      <c r="P22" s="48"/>
      <c r="Q22" s="50">
        <v>5453</v>
      </c>
      <c r="R22" s="48"/>
      <c r="S22" s="50">
        <v>4516</v>
      </c>
      <c r="T22" s="2"/>
    </row>
    <row r="23" spans="1:21" s="15" customFormat="1" ht="16.350000000000001" customHeight="1" x14ac:dyDescent="0.25">
      <c r="A23" s="9" t="s">
        <v>71</v>
      </c>
      <c r="B23" s="17" t="s">
        <v>35</v>
      </c>
      <c r="C23" s="30">
        <v>9117</v>
      </c>
      <c r="D23" s="27"/>
      <c r="E23" s="31">
        <v>11739</v>
      </c>
      <c r="F23" s="18"/>
      <c r="G23" s="31">
        <v>9932</v>
      </c>
      <c r="H23" s="18"/>
      <c r="I23" s="31">
        <v>7584</v>
      </c>
      <c r="J23" s="18"/>
      <c r="K23" s="31">
        <v>6291</v>
      </c>
      <c r="L23" s="18"/>
      <c r="M23" s="31">
        <v>9781</v>
      </c>
      <c r="N23" s="18"/>
      <c r="O23" s="31">
        <v>7363</v>
      </c>
      <c r="P23" s="18"/>
      <c r="Q23" s="30">
        <v>5981</v>
      </c>
      <c r="R23" s="18"/>
      <c r="S23" s="30">
        <v>6344</v>
      </c>
      <c r="T23" s="2"/>
    </row>
    <row r="24" spans="1:21" s="15" customFormat="1" ht="16.350000000000001" customHeight="1" x14ac:dyDescent="0.25">
      <c r="A24" s="2" t="s">
        <v>72</v>
      </c>
      <c r="B24" s="17" t="s">
        <v>36</v>
      </c>
      <c r="C24" s="30">
        <v>9112</v>
      </c>
      <c r="D24" s="27"/>
      <c r="E24" s="31">
        <v>12917</v>
      </c>
      <c r="F24" s="18"/>
      <c r="G24" s="31">
        <v>10035</v>
      </c>
      <c r="H24" s="18"/>
      <c r="I24" s="31">
        <v>7111</v>
      </c>
      <c r="J24" s="18"/>
      <c r="K24" s="31">
        <v>5191</v>
      </c>
      <c r="L24" s="18"/>
      <c r="M24" s="31">
        <v>9941</v>
      </c>
      <c r="N24" s="18"/>
      <c r="O24" s="31">
        <v>5506</v>
      </c>
      <c r="P24" s="18"/>
      <c r="Q24" s="30">
        <v>6597</v>
      </c>
      <c r="R24" s="18"/>
      <c r="S24" s="30">
        <v>4899</v>
      </c>
      <c r="T24" s="2"/>
    </row>
    <row r="25" spans="1:21" ht="20.25" customHeight="1" x14ac:dyDescent="0.2">
      <c r="A25" s="70" t="s">
        <v>42</v>
      </c>
      <c r="B25" s="70"/>
      <c r="C25" s="70"/>
      <c r="D25" s="70"/>
      <c r="E25" s="70"/>
      <c r="F25" s="70"/>
    </row>
    <row r="26" spans="1:21" ht="30" customHeight="1" x14ac:dyDescent="0.2">
      <c r="U26" s="12"/>
    </row>
    <row r="27" spans="1:21" x14ac:dyDescent="0.2">
      <c r="U27" s="12"/>
    </row>
    <row r="28" spans="1:21" x14ac:dyDescent="0.2">
      <c r="U28" s="12"/>
    </row>
    <row r="29" spans="1:21" x14ac:dyDescent="0.2">
      <c r="U29" s="12"/>
    </row>
    <row r="30" spans="1:21" x14ac:dyDescent="0.2">
      <c r="U30" s="12"/>
    </row>
    <row r="31" spans="1:21" x14ac:dyDescent="0.2">
      <c r="U31" s="12"/>
    </row>
    <row r="32" spans="1:21" x14ac:dyDescent="0.2">
      <c r="U32" s="12"/>
    </row>
    <row r="35" spans="21:29" x14ac:dyDescent="0.2">
      <c r="U35" s="12"/>
    </row>
    <row r="36" spans="21:29" x14ac:dyDescent="0.2">
      <c r="U36" s="12"/>
    </row>
    <row r="37" spans="21:29" x14ac:dyDescent="0.2">
      <c r="U37" s="12"/>
      <c r="V37" s="12"/>
      <c r="W37" s="12"/>
      <c r="X37" s="12"/>
      <c r="Y37" s="12"/>
      <c r="Z37" s="12"/>
      <c r="AA37" s="12"/>
      <c r="AB37" s="12"/>
      <c r="AC37" s="12"/>
    </row>
    <row r="38" spans="21:29" x14ac:dyDescent="0.2">
      <c r="U38" s="12"/>
    </row>
    <row r="39" spans="21:29" x14ac:dyDescent="0.2">
      <c r="U39" s="12"/>
    </row>
    <row r="40" spans="21:29" x14ac:dyDescent="0.2">
      <c r="U40" s="12"/>
    </row>
    <row r="41" spans="21:29" x14ac:dyDescent="0.2">
      <c r="U41" s="12"/>
    </row>
  </sheetData>
  <mergeCells count="9">
    <mergeCell ref="C4:D4"/>
    <mergeCell ref="S4:T4"/>
    <mergeCell ref="E4:F4"/>
    <mergeCell ref="G4:H4"/>
    <mergeCell ref="I4:J4"/>
    <mergeCell ref="K4:L4"/>
    <mergeCell ref="M4:N4"/>
    <mergeCell ref="O4:P4"/>
    <mergeCell ref="Q4:R4"/>
  </mergeCells>
  <phoneticPr fontId="2" type="noConversion"/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300" verticalDpi="300" r:id="rId1"/>
  <headerFooter alignWithMargins="0">
    <oddFooter>&amp;L4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showGridLines="0" workbookViewId="0">
      <selection activeCell="V9" sqref="V9"/>
    </sheetView>
  </sheetViews>
  <sheetFormatPr defaultRowHeight="12.75" x14ac:dyDescent="0.2"/>
  <cols>
    <col min="1" max="1" width="2.6640625" style="2" customWidth="1"/>
    <col min="2" max="2" width="42.33203125" style="2" customWidth="1"/>
    <col min="3" max="3" width="8.5" style="2" customWidth="1"/>
    <col min="4" max="4" width="1.5" style="2" customWidth="1"/>
    <col min="5" max="5" width="8.5" style="2" customWidth="1"/>
    <col min="6" max="6" width="1.5" style="2" customWidth="1"/>
    <col min="7" max="7" width="8.5" style="2" customWidth="1"/>
    <col min="8" max="8" width="1.5" style="2" customWidth="1"/>
    <col min="9" max="9" width="8.5" style="2" customWidth="1"/>
    <col min="10" max="10" width="1.5" style="2" customWidth="1"/>
    <col min="11" max="11" width="8.5" style="2" customWidth="1"/>
    <col min="12" max="12" width="1.5" style="2" customWidth="1"/>
    <col min="13" max="13" width="8.5" style="2" customWidth="1"/>
    <col min="14" max="14" width="1.5" style="2" customWidth="1"/>
    <col min="15" max="22" width="6.83203125" style="2" customWidth="1"/>
    <col min="23" max="16384" width="9.33203125" style="2"/>
  </cols>
  <sheetData>
    <row r="1" spans="1:14" ht="18" customHeight="1" x14ac:dyDescent="0.25">
      <c r="A1" s="60" t="s">
        <v>79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2.75" customHeight="1" x14ac:dyDescent="0.25">
      <c r="A2" s="68" t="s">
        <v>76</v>
      </c>
      <c r="B2" s="68"/>
      <c r="C2" s="68"/>
      <c r="D2" s="68"/>
      <c r="E2" s="68"/>
      <c r="F2" s="60"/>
      <c r="G2" s="60"/>
      <c r="H2" s="60"/>
      <c r="I2" s="60"/>
      <c r="J2" s="60"/>
      <c r="K2" s="60"/>
      <c r="L2" s="60"/>
      <c r="M2" s="60"/>
      <c r="N2" s="60"/>
    </row>
    <row r="3" spans="1:14" ht="30" customHeight="1" thickBot="1" x14ac:dyDescent="0.25">
      <c r="N3" s="22" t="s">
        <v>52</v>
      </c>
    </row>
    <row r="4" spans="1:14" ht="29.25" customHeight="1" x14ac:dyDescent="0.2">
      <c r="A4" s="62" t="s">
        <v>24</v>
      </c>
      <c r="B4" s="13"/>
      <c r="C4" s="81" t="s">
        <v>48</v>
      </c>
      <c r="D4" s="86"/>
      <c r="E4" s="86"/>
      <c r="F4" s="86"/>
      <c r="G4" s="86"/>
      <c r="H4" s="82"/>
      <c r="I4" s="81" t="s">
        <v>49</v>
      </c>
      <c r="J4" s="86"/>
      <c r="K4" s="86"/>
      <c r="L4" s="86"/>
      <c r="M4" s="86"/>
      <c r="N4" s="86"/>
    </row>
    <row r="5" spans="1:14" s="15" customFormat="1" ht="16.5" customHeight="1" x14ac:dyDescent="0.25">
      <c r="A5" s="63"/>
      <c r="B5" s="14"/>
      <c r="C5" s="79" t="s">
        <v>46</v>
      </c>
      <c r="D5" s="80"/>
      <c r="E5" s="76" t="s">
        <v>44</v>
      </c>
      <c r="F5" s="77"/>
      <c r="G5" s="76" t="s">
        <v>45</v>
      </c>
      <c r="H5" s="77"/>
      <c r="I5" s="87" t="s">
        <v>46</v>
      </c>
      <c r="J5" s="88"/>
      <c r="K5" s="76" t="s">
        <v>44</v>
      </c>
      <c r="L5" s="77"/>
      <c r="M5" s="76" t="s">
        <v>45</v>
      </c>
      <c r="N5" s="78"/>
    </row>
    <row r="6" spans="1:14" s="15" customFormat="1" ht="26.25" customHeight="1" x14ac:dyDescent="0.25">
      <c r="A6" s="64" t="s">
        <v>0</v>
      </c>
      <c r="B6" s="65"/>
      <c r="C6" s="39">
        <v>6990</v>
      </c>
      <c r="D6" s="32"/>
      <c r="E6" s="39">
        <v>7489</v>
      </c>
      <c r="F6" s="32"/>
      <c r="G6" s="37">
        <v>6481</v>
      </c>
      <c r="H6" s="33"/>
      <c r="I6" s="37">
        <v>10050</v>
      </c>
      <c r="J6" s="42"/>
      <c r="K6" s="39">
        <v>10789</v>
      </c>
      <c r="L6" s="32"/>
      <c r="M6" s="39">
        <v>9296</v>
      </c>
      <c r="N6" s="16"/>
    </row>
    <row r="7" spans="1:14" s="15" customFormat="1" ht="20.25" customHeight="1" x14ac:dyDescent="0.25">
      <c r="A7" s="2" t="s">
        <v>54</v>
      </c>
      <c r="B7" s="17" t="s">
        <v>37</v>
      </c>
      <c r="C7" s="25">
        <v>5897</v>
      </c>
      <c r="D7" s="34"/>
      <c r="E7" s="25">
        <v>6538</v>
      </c>
      <c r="F7" s="34"/>
      <c r="G7" s="24">
        <v>5072</v>
      </c>
      <c r="H7" s="35"/>
      <c r="I7" s="24">
        <v>8296</v>
      </c>
      <c r="J7" s="36"/>
      <c r="K7" s="25">
        <v>9287</v>
      </c>
      <c r="L7" s="34"/>
      <c r="M7" s="25">
        <v>7019</v>
      </c>
      <c r="N7" s="10"/>
    </row>
    <row r="8" spans="1:14" s="15" customFormat="1" ht="15.75" customHeight="1" x14ac:dyDescent="0.25">
      <c r="A8" s="2" t="s">
        <v>55</v>
      </c>
      <c r="B8" s="6" t="s">
        <v>1</v>
      </c>
      <c r="C8" s="25">
        <v>9637</v>
      </c>
      <c r="D8" s="34"/>
      <c r="E8" s="25">
        <v>9816</v>
      </c>
      <c r="F8" s="34"/>
      <c r="G8" s="24">
        <v>9168</v>
      </c>
      <c r="H8" s="35"/>
      <c r="I8" s="24">
        <v>14275</v>
      </c>
      <c r="J8" s="36"/>
      <c r="K8" s="25">
        <v>14503</v>
      </c>
      <c r="L8" s="34"/>
      <c r="M8" s="25">
        <v>13676</v>
      </c>
      <c r="N8" s="10"/>
    </row>
    <row r="9" spans="1:14" s="15" customFormat="1" ht="15.75" customHeight="1" x14ac:dyDescent="0.25">
      <c r="A9" s="2" t="s">
        <v>56</v>
      </c>
      <c r="B9" s="6" t="s">
        <v>2</v>
      </c>
      <c r="C9" s="25">
        <v>7125</v>
      </c>
      <c r="D9" s="34"/>
      <c r="E9" s="25">
        <v>7344</v>
      </c>
      <c r="F9" s="34"/>
      <c r="G9" s="24">
        <v>6715</v>
      </c>
      <c r="H9" s="35"/>
      <c r="I9" s="24">
        <v>10280</v>
      </c>
      <c r="J9" s="36"/>
      <c r="K9" s="25">
        <v>10575</v>
      </c>
      <c r="L9" s="34"/>
      <c r="M9" s="25">
        <v>9728</v>
      </c>
      <c r="N9" s="10"/>
    </row>
    <row r="10" spans="1:14" s="15" customFormat="1" ht="28.5" customHeight="1" x14ac:dyDescent="0.25">
      <c r="A10" s="66" t="s">
        <v>57</v>
      </c>
      <c r="B10" s="67" t="s">
        <v>25</v>
      </c>
      <c r="C10" s="47">
        <v>8599</v>
      </c>
      <c r="D10" s="52"/>
      <c r="E10" s="47">
        <v>8582</v>
      </c>
      <c r="F10" s="52"/>
      <c r="G10" s="45">
        <v>8642</v>
      </c>
      <c r="H10" s="53"/>
      <c r="I10" s="45">
        <v>12459</v>
      </c>
      <c r="J10" s="54"/>
      <c r="K10" s="47">
        <v>12346</v>
      </c>
      <c r="L10" s="52"/>
      <c r="M10" s="47">
        <v>12745</v>
      </c>
      <c r="N10" s="11"/>
    </row>
    <row r="11" spans="1:14" s="15" customFormat="1" ht="42" customHeight="1" x14ac:dyDescent="0.25">
      <c r="A11" s="66" t="s">
        <v>58</v>
      </c>
      <c r="B11" s="67" t="s">
        <v>26</v>
      </c>
      <c r="C11" s="47">
        <v>6173</v>
      </c>
      <c r="D11" s="52"/>
      <c r="E11" s="47">
        <v>6219</v>
      </c>
      <c r="F11" s="52"/>
      <c r="G11" s="45">
        <v>5931</v>
      </c>
      <c r="H11" s="53"/>
      <c r="I11" s="45">
        <v>8391</v>
      </c>
      <c r="J11" s="54"/>
      <c r="K11" s="47">
        <v>8435</v>
      </c>
      <c r="L11" s="52"/>
      <c r="M11" s="47">
        <v>8154</v>
      </c>
      <c r="N11" s="11"/>
    </row>
    <row r="12" spans="1:14" s="15" customFormat="1" ht="15.75" customHeight="1" x14ac:dyDescent="0.25">
      <c r="A12" s="2" t="s">
        <v>59</v>
      </c>
      <c r="B12" s="6" t="s">
        <v>3</v>
      </c>
      <c r="C12" s="25">
        <v>5809</v>
      </c>
      <c r="D12" s="34"/>
      <c r="E12" s="25">
        <v>5715</v>
      </c>
      <c r="F12" s="34"/>
      <c r="G12" s="24">
        <v>6405</v>
      </c>
      <c r="H12" s="35"/>
      <c r="I12" s="24">
        <v>8064</v>
      </c>
      <c r="J12" s="36"/>
      <c r="K12" s="25">
        <v>7888</v>
      </c>
      <c r="L12" s="34"/>
      <c r="M12" s="25">
        <v>9172</v>
      </c>
      <c r="N12" s="10"/>
    </row>
    <row r="13" spans="1:14" s="15" customFormat="1" ht="28.5" customHeight="1" x14ac:dyDescent="0.25">
      <c r="A13" s="66" t="s">
        <v>60</v>
      </c>
      <c r="B13" s="67" t="s">
        <v>27</v>
      </c>
      <c r="C13" s="47">
        <v>6756</v>
      </c>
      <c r="D13" s="52"/>
      <c r="E13" s="47">
        <v>7451</v>
      </c>
      <c r="F13" s="52"/>
      <c r="G13" s="45">
        <v>6076</v>
      </c>
      <c r="H13" s="53"/>
      <c r="I13" s="45">
        <v>9792</v>
      </c>
      <c r="J13" s="54"/>
      <c r="K13" s="47">
        <v>10862</v>
      </c>
      <c r="L13" s="52"/>
      <c r="M13" s="47">
        <v>8744</v>
      </c>
      <c r="N13" s="11"/>
    </row>
    <row r="14" spans="1:14" s="15" customFormat="1" ht="15.75" customHeight="1" x14ac:dyDescent="0.25">
      <c r="A14" s="2" t="s">
        <v>61</v>
      </c>
      <c r="B14" s="17" t="s">
        <v>38</v>
      </c>
      <c r="C14" s="25">
        <v>6699</v>
      </c>
      <c r="D14" s="34"/>
      <c r="E14" s="25">
        <v>6787</v>
      </c>
      <c r="F14" s="34"/>
      <c r="G14" s="24">
        <v>6466</v>
      </c>
      <c r="H14" s="35"/>
      <c r="I14" s="24">
        <v>9390</v>
      </c>
      <c r="J14" s="36"/>
      <c r="K14" s="25">
        <v>9481</v>
      </c>
      <c r="L14" s="34"/>
      <c r="M14" s="25">
        <v>9152</v>
      </c>
      <c r="N14" s="10"/>
    </row>
    <row r="15" spans="1:14" s="15" customFormat="1" ht="28.5" customHeight="1" x14ac:dyDescent="0.25">
      <c r="A15" s="66" t="s">
        <v>62</v>
      </c>
      <c r="B15" s="67" t="s">
        <v>28</v>
      </c>
      <c r="C15" s="47">
        <v>4649</v>
      </c>
      <c r="D15" s="52"/>
      <c r="E15" s="47">
        <v>5058</v>
      </c>
      <c r="F15" s="52"/>
      <c r="G15" s="45">
        <v>4328</v>
      </c>
      <c r="H15" s="53"/>
      <c r="I15" s="45">
        <v>6293</v>
      </c>
      <c r="J15" s="54"/>
      <c r="K15" s="47">
        <v>6940</v>
      </c>
      <c r="L15" s="52"/>
      <c r="M15" s="47">
        <v>5786</v>
      </c>
      <c r="N15" s="11"/>
    </row>
    <row r="16" spans="1:14" s="15" customFormat="1" ht="15.75" customHeight="1" x14ac:dyDescent="0.25">
      <c r="A16" s="9" t="s">
        <v>63</v>
      </c>
      <c r="B16" s="19" t="s">
        <v>29</v>
      </c>
      <c r="C16" s="25">
        <v>8850</v>
      </c>
      <c r="D16" s="34"/>
      <c r="E16" s="25">
        <v>9388</v>
      </c>
      <c r="F16" s="34"/>
      <c r="G16" s="24">
        <v>7992</v>
      </c>
      <c r="H16" s="35"/>
      <c r="I16" s="24">
        <v>13154</v>
      </c>
      <c r="J16" s="36"/>
      <c r="K16" s="25">
        <v>13981</v>
      </c>
      <c r="L16" s="34"/>
      <c r="M16" s="25">
        <v>11834</v>
      </c>
      <c r="N16" s="10"/>
    </row>
    <row r="17" spans="1:16" s="15" customFormat="1" ht="28.5" customHeight="1" x14ac:dyDescent="0.25">
      <c r="A17" s="66" t="s">
        <v>64</v>
      </c>
      <c r="B17" s="67" t="s">
        <v>30</v>
      </c>
      <c r="C17" s="47">
        <v>9528</v>
      </c>
      <c r="D17" s="52"/>
      <c r="E17" s="47">
        <v>11558</v>
      </c>
      <c r="F17" s="52"/>
      <c r="G17" s="45">
        <v>8512</v>
      </c>
      <c r="H17" s="53"/>
      <c r="I17" s="45">
        <v>14368</v>
      </c>
      <c r="J17" s="54"/>
      <c r="K17" s="47">
        <v>17709</v>
      </c>
      <c r="L17" s="52"/>
      <c r="M17" s="47">
        <v>12697</v>
      </c>
      <c r="N17" s="11"/>
      <c r="P17" s="20"/>
    </row>
    <row r="18" spans="1:16" s="15" customFormat="1" ht="15.75" customHeight="1" x14ac:dyDescent="0.25">
      <c r="A18" s="2" t="s">
        <v>65</v>
      </c>
      <c r="B18" s="17" t="s">
        <v>31</v>
      </c>
      <c r="C18" s="25">
        <v>6323</v>
      </c>
      <c r="D18" s="34"/>
      <c r="E18" s="25">
        <v>6895</v>
      </c>
      <c r="F18" s="34"/>
      <c r="G18" s="24">
        <v>5652</v>
      </c>
      <c r="H18" s="35"/>
      <c r="I18" s="24">
        <v>8978</v>
      </c>
      <c r="J18" s="36"/>
      <c r="K18" s="25">
        <v>9827</v>
      </c>
      <c r="L18" s="34"/>
      <c r="M18" s="25">
        <v>7981</v>
      </c>
      <c r="N18" s="21"/>
    </row>
    <row r="19" spans="1:16" s="15" customFormat="1" ht="15.75" customHeight="1" x14ac:dyDescent="0.25">
      <c r="A19" s="72" t="s">
        <v>66</v>
      </c>
      <c r="B19" s="73" t="s">
        <v>32</v>
      </c>
      <c r="C19" s="25">
        <v>8038</v>
      </c>
      <c r="D19" s="34"/>
      <c r="E19" s="25">
        <v>8525</v>
      </c>
      <c r="F19" s="34"/>
      <c r="G19" s="24">
        <v>7493</v>
      </c>
      <c r="H19" s="35"/>
      <c r="I19" s="24">
        <v>11870</v>
      </c>
      <c r="J19" s="36"/>
      <c r="K19" s="25">
        <v>12581</v>
      </c>
      <c r="L19" s="34"/>
      <c r="M19" s="25">
        <v>11074</v>
      </c>
      <c r="N19" s="10"/>
    </row>
    <row r="20" spans="1:16" s="15" customFormat="1" ht="28.5" customHeight="1" x14ac:dyDescent="0.25">
      <c r="A20" s="66" t="s">
        <v>67</v>
      </c>
      <c r="B20" s="67" t="s">
        <v>33</v>
      </c>
      <c r="C20" s="47">
        <v>4343</v>
      </c>
      <c r="D20" s="52"/>
      <c r="E20" s="47">
        <v>4578</v>
      </c>
      <c r="F20" s="52"/>
      <c r="G20" s="45">
        <v>4002</v>
      </c>
      <c r="H20" s="53"/>
      <c r="I20" s="45">
        <v>5839</v>
      </c>
      <c r="J20" s="54"/>
      <c r="K20" s="47">
        <v>6140</v>
      </c>
      <c r="L20" s="52"/>
      <c r="M20" s="47">
        <v>5402</v>
      </c>
      <c r="N20" s="11"/>
    </row>
    <row r="21" spans="1:16" s="15" customFormat="1" ht="28.5" customHeight="1" x14ac:dyDescent="0.25">
      <c r="A21" s="66" t="s">
        <v>68</v>
      </c>
      <c r="B21" s="67" t="s">
        <v>4</v>
      </c>
      <c r="C21" s="47">
        <v>7205</v>
      </c>
      <c r="D21" s="52"/>
      <c r="E21" s="47">
        <v>7964</v>
      </c>
      <c r="F21" s="52"/>
      <c r="G21" s="45">
        <v>6537</v>
      </c>
      <c r="H21" s="53"/>
      <c r="I21" s="45">
        <v>10140</v>
      </c>
      <c r="J21" s="54"/>
      <c r="K21" s="47">
        <v>11150</v>
      </c>
      <c r="L21" s="52"/>
      <c r="M21" s="47">
        <v>9252</v>
      </c>
      <c r="N21" s="11"/>
    </row>
    <row r="22" spans="1:16" s="15" customFormat="1" ht="15.75" customHeight="1" x14ac:dyDescent="0.25">
      <c r="A22" s="2" t="s">
        <v>69</v>
      </c>
      <c r="B22" s="6" t="s">
        <v>5</v>
      </c>
      <c r="C22" s="25">
        <v>6594</v>
      </c>
      <c r="D22" s="34"/>
      <c r="E22" s="25">
        <v>7984</v>
      </c>
      <c r="F22" s="34"/>
      <c r="G22" s="24">
        <v>6130</v>
      </c>
      <c r="H22" s="35"/>
      <c r="I22" s="24">
        <v>9357</v>
      </c>
      <c r="J22" s="36"/>
      <c r="K22" s="25">
        <v>11611</v>
      </c>
      <c r="L22" s="34"/>
      <c r="M22" s="25">
        <v>8606</v>
      </c>
      <c r="N22" s="10"/>
    </row>
    <row r="23" spans="1:16" s="15" customFormat="1" ht="28.5" customHeight="1" x14ac:dyDescent="0.25">
      <c r="A23" s="66" t="s">
        <v>70</v>
      </c>
      <c r="B23" s="67" t="s">
        <v>34</v>
      </c>
      <c r="C23" s="47">
        <v>6727</v>
      </c>
      <c r="D23" s="52"/>
      <c r="E23" s="47">
        <v>8293</v>
      </c>
      <c r="F23" s="52"/>
      <c r="G23" s="45">
        <v>6271</v>
      </c>
      <c r="H23" s="53"/>
      <c r="I23" s="45">
        <v>9627</v>
      </c>
      <c r="J23" s="54"/>
      <c r="K23" s="47">
        <v>12215</v>
      </c>
      <c r="L23" s="52"/>
      <c r="M23" s="47">
        <v>8874</v>
      </c>
      <c r="N23" s="11"/>
    </row>
    <row r="24" spans="1:16" s="15" customFormat="1" ht="15.75" customHeight="1" x14ac:dyDescent="0.25">
      <c r="A24" s="2" t="s">
        <v>71</v>
      </c>
      <c r="B24" s="17" t="s">
        <v>35</v>
      </c>
      <c r="C24" s="25">
        <v>6451</v>
      </c>
      <c r="D24" s="34"/>
      <c r="E24" s="25">
        <v>7030</v>
      </c>
      <c r="F24" s="34"/>
      <c r="G24" s="24">
        <v>5991</v>
      </c>
      <c r="H24" s="35"/>
      <c r="I24" s="24">
        <v>9117</v>
      </c>
      <c r="J24" s="36"/>
      <c r="K24" s="25">
        <v>9996</v>
      </c>
      <c r="L24" s="34"/>
      <c r="M24" s="25">
        <v>8420</v>
      </c>
      <c r="N24" s="10"/>
    </row>
    <row r="25" spans="1:16" s="15" customFormat="1" ht="15.75" customHeight="1" x14ac:dyDescent="0.25">
      <c r="A25" s="2" t="s">
        <v>72</v>
      </c>
      <c r="B25" s="17" t="s">
        <v>36</v>
      </c>
      <c r="C25" s="25">
        <v>6407</v>
      </c>
      <c r="D25" s="34"/>
      <c r="E25" s="25">
        <v>7023</v>
      </c>
      <c r="F25" s="34"/>
      <c r="G25" s="24">
        <v>5932</v>
      </c>
      <c r="H25" s="35"/>
      <c r="I25" s="24">
        <v>9112</v>
      </c>
      <c r="J25" s="36"/>
      <c r="K25" s="25">
        <v>10002</v>
      </c>
      <c r="L25" s="34"/>
      <c r="M25" s="25">
        <v>8425</v>
      </c>
      <c r="N25" s="10"/>
    </row>
    <row r="26" spans="1:16" ht="22.5" customHeight="1" x14ac:dyDescent="0.2">
      <c r="A26" s="70" t="s">
        <v>42</v>
      </c>
      <c r="B26" s="70"/>
      <c r="C26" s="70"/>
      <c r="D26" s="70"/>
      <c r="E26" s="70"/>
    </row>
    <row r="38" spans="15:22" x14ac:dyDescent="0.2">
      <c r="O38" s="12"/>
      <c r="P38" s="12"/>
      <c r="Q38" s="12"/>
      <c r="R38" s="12"/>
      <c r="S38" s="12"/>
      <c r="T38" s="12"/>
      <c r="U38" s="12"/>
      <c r="V38" s="12"/>
    </row>
  </sheetData>
  <mergeCells count="8">
    <mergeCell ref="C4:H4"/>
    <mergeCell ref="I4:N4"/>
    <mergeCell ref="C5:D5"/>
    <mergeCell ref="E5:F5"/>
    <mergeCell ref="G5:H5"/>
    <mergeCell ref="K5:L5"/>
    <mergeCell ref="M5:N5"/>
    <mergeCell ref="I5:J5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showGridLines="0" tabSelected="1" workbookViewId="0">
      <selection activeCell="I13" sqref="I13"/>
    </sheetView>
  </sheetViews>
  <sheetFormatPr defaultRowHeight="12.75" x14ac:dyDescent="0.2"/>
  <cols>
    <col min="1" max="1" width="72.6640625" style="95" customWidth="1"/>
    <col min="2" max="2" width="28.33203125" style="95" customWidth="1"/>
  </cols>
  <sheetData>
    <row r="1" spans="1:11" s="95" customFormat="1" ht="17.25" x14ac:dyDescent="0.2">
      <c r="A1" s="89" t="s">
        <v>80</v>
      </c>
    </row>
    <row r="2" spans="1:11" s="95" customFormat="1" ht="15" x14ac:dyDescent="0.2">
      <c r="A2" s="90"/>
    </row>
    <row r="3" spans="1:11" s="95" customFormat="1" x14ac:dyDescent="0.2">
      <c r="A3" s="91" t="s">
        <v>81</v>
      </c>
    </row>
    <row r="4" spans="1:11" s="95" customFormat="1" ht="4.5" customHeight="1" x14ac:dyDescent="0.2">
      <c r="A4" s="91"/>
    </row>
    <row r="5" spans="1:11" s="95" customFormat="1" ht="54" customHeight="1" x14ac:dyDescent="0.2">
      <c r="A5" s="96" t="s">
        <v>82</v>
      </c>
      <c r="B5" s="96"/>
    </row>
    <row r="6" spans="1:11" s="95" customFormat="1" ht="4.5" customHeight="1" x14ac:dyDescent="0.2"/>
    <row r="7" spans="1:11" s="95" customFormat="1" x14ac:dyDescent="0.2">
      <c r="A7" s="94" t="s">
        <v>83</v>
      </c>
    </row>
    <row r="8" spans="1:11" s="95" customFormat="1" ht="4.5" customHeight="1" x14ac:dyDescent="0.2"/>
    <row r="9" spans="1:11" s="95" customFormat="1" ht="65.25" customHeight="1" x14ac:dyDescent="0.2">
      <c r="A9" s="96" t="s">
        <v>84</v>
      </c>
      <c r="B9" s="96"/>
      <c r="E9"/>
      <c r="F9"/>
      <c r="G9"/>
      <c r="H9"/>
      <c r="I9"/>
      <c r="J9"/>
      <c r="K9"/>
    </row>
    <row r="10" spans="1:11" s="95" customFormat="1" ht="3.75" customHeight="1" x14ac:dyDescent="0.2">
      <c r="A10" s="92"/>
      <c r="E10"/>
      <c r="F10"/>
      <c r="G10"/>
      <c r="H10"/>
      <c r="I10"/>
      <c r="J10"/>
      <c r="K10"/>
    </row>
    <row r="11" spans="1:11" s="95" customFormat="1" ht="27" customHeight="1" x14ac:dyDescent="0.2">
      <c r="A11" s="96" t="s">
        <v>85</v>
      </c>
      <c r="B11" s="96"/>
      <c r="E11"/>
      <c r="F11"/>
      <c r="G11"/>
      <c r="H11"/>
      <c r="I11"/>
      <c r="J11"/>
      <c r="K11"/>
    </row>
    <row r="12" spans="1:11" s="95" customFormat="1" ht="4.5" customHeight="1" x14ac:dyDescent="0.2">
      <c r="A12" s="92"/>
      <c r="E12"/>
      <c r="F12"/>
      <c r="G12"/>
      <c r="H12"/>
      <c r="I12"/>
      <c r="J12"/>
      <c r="K12"/>
    </row>
    <row r="13" spans="1:11" s="95" customFormat="1" x14ac:dyDescent="0.2">
      <c r="A13" s="91" t="s">
        <v>86</v>
      </c>
      <c r="E13"/>
      <c r="F13"/>
      <c r="G13"/>
      <c r="H13"/>
      <c r="I13"/>
      <c r="J13"/>
      <c r="K13"/>
    </row>
    <row r="14" spans="1:11" s="95" customFormat="1" ht="4.5" customHeight="1" x14ac:dyDescent="0.2">
      <c r="A14" s="92" t="s">
        <v>24</v>
      </c>
      <c r="E14"/>
      <c r="F14"/>
      <c r="G14"/>
      <c r="H14"/>
      <c r="I14"/>
      <c r="J14"/>
      <c r="K14"/>
    </row>
    <row r="15" spans="1:11" s="95" customFormat="1" ht="51.75" customHeight="1" x14ac:dyDescent="0.2">
      <c r="A15" s="97" t="s">
        <v>87</v>
      </c>
      <c r="B15" s="97"/>
      <c r="E15"/>
      <c r="F15"/>
      <c r="G15"/>
      <c r="H15"/>
      <c r="I15"/>
      <c r="J15"/>
      <c r="K15"/>
    </row>
    <row r="16" spans="1:11" s="95" customFormat="1" ht="3.75" customHeight="1" x14ac:dyDescent="0.2">
      <c r="A16" s="92"/>
    </row>
    <row r="17" spans="1:2" s="95" customFormat="1" ht="26.25" customHeight="1" x14ac:dyDescent="0.2">
      <c r="A17" s="97" t="s">
        <v>88</v>
      </c>
      <c r="B17" s="97"/>
    </row>
    <row r="18" spans="1:2" s="95" customFormat="1" ht="3.75" customHeight="1" x14ac:dyDescent="0.2">
      <c r="A18" s="92"/>
    </row>
    <row r="19" spans="1:2" s="95" customFormat="1" ht="39.75" customHeight="1" x14ac:dyDescent="0.2">
      <c r="A19" s="96" t="s">
        <v>89</v>
      </c>
      <c r="B19" s="96"/>
    </row>
    <row r="20" spans="1:2" s="95" customFormat="1" ht="15.75" x14ac:dyDescent="0.2">
      <c r="A20" s="93"/>
    </row>
    <row r="21" spans="1:2" s="95" customFormat="1" ht="15" x14ac:dyDescent="0.2">
      <c r="A21" s="98" t="s">
        <v>90</v>
      </c>
    </row>
    <row r="22" spans="1:2" s="95" customFormat="1" ht="13.5" customHeight="1" x14ac:dyDescent="0.2">
      <c r="A22" s="99"/>
    </row>
    <row r="23" spans="1:2" s="95" customFormat="1" ht="12.75" customHeight="1" x14ac:dyDescent="0.2">
      <c r="A23" s="99"/>
    </row>
    <row r="24" spans="1:2" s="95" customFormat="1" x14ac:dyDescent="0.2">
      <c r="A24" s="100" t="s">
        <v>91</v>
      </c>
      <c r="B24" s="100" t="s">
        <v>102</v>
      </c>
    </row>
    <row r="25" spans="1:2" s="95" customFormat="1" x14ac:dyDescent="0.2">
      <c r="A25" s="100" t="s">
        <v>92</v>
      </c>
      <c r="B25" s="100" t="s">
        <v>93</v>
      </c>
    </row>
    <row r="26" spans="1:2" s="95" customFormat="1" ht="15" x14ac:dyDescent="0.25">
      <c r="A26" s="101"/>
    </row>
    <row r="27" spans="1:2" s="95" customFormat="1" ht="15" x14ac:dyDescent="0.2">
      <c r="A27" s="90"/>
    </row>
    <row r="28" spans="1:2" s="95" customFormat="1" ht="15" x14ac:dyDescent="0.2">
      <c r="A28" s="90"/>
    </row>
    <row r="29" spans="1:2" s="95" customFormat="1" ht="15" x14ac:dyDescent="0.2">
      <c r="A29" s="90"/>
    </row>
    <row r="30" spans="1:2" s="95" customFormat="1" ht="15" x14ac:dyDescent="0.2">
      <c r="A30" s="90"/>
    </row>
    <row r="31" spans="1:2" s="95" customFormat="1" ht="15" x14ac:dyDescent="0.2">
      <c r="A31" s="90"/>
    </row>
    <row r="32" spans="1:2" s="95" customFormat="1" ht="15" x14ac:dyDescent="0.2">
      <c r="A32" s="90"/>
    </row>
    <row r="33" spans="1:2" s="95" customFormat="1" x14ac:dyDescent="0.2">
      <c r="A33" s="102" t="s">
        <v>94</v>
      </c>
      <c r="B33" s="102"/>
    </row>
    <row r="34" spans="1:2" s="95" customFormat="1" x14ac:dyDescent="0.2">
      <c r="A34" s="102" t="s">
        <v>95</v>
      </c>
      <c r="B34" s="102"/>
    </row>
    <row r="35" spans="1:2" s="95" customFormat="1" x14ac:dyDescent="0.2">
      <c r="A35" s="102" t="s">
        <v>96</v>
      </c>
      <c r="B35" s="102"/>
    </row>
    <row r="36" spans="1:2" s="95" customFormat="1" x14ac:dyDescent="0.2">
      <c r="A36" s="103" t="s">
        <v>97</v>
      </c>
      <c r="B36" s="103"/>
    </row>
    <row r="37" spans="1:2" s="95" customFormat="1" x14ac:dyDescent="0.2">
      <c r="A37" s="102" t="s">
        <v>98</v>
      </c>
      <c r="B37" s="102"/>
    </row>
    <row r="38" spans="1:2" s="95" customFormat="1" x14ac:dyDescent="0.2">
      <c r="A38" s="102" t="s">
        <v>99</v>
      </c>
      <c r="B38" s="102"/>
    </row>
    <row r="39" spans="1:2" s="95" customFormat="1" x14ac:dyDescent="0.2">
      <c r="A39" s="104"/>
      <c r="B39" s="104"/>
    </row>
    <row r="40" spans="1:2" s="95" customFormat="1" ht="15" x14ac:dyDescent="0.25">
      <c r="A40" s="105" t="s">
        <v>100</v>
      </c>
      <c r="B40" s="106"/>
    </row>
    <row r="41" spans="1:2" s="95" customFormat="1" ht="15" x14ac:dyDescent="0.25">
      <c r="A41" s="105"/>
      <c r="B41" s="106"/>
    </row>
    <row r="42" spans="1:2" s="95" customFormat="1" ht="15" x14ac:dyDescent="0.25">
      <c r="A42" s="105"/>
      <c r="B42" s="106"/>
    </row>
    <row r="43" spans="1:2" s="95" customFormat="1" ht="15.75" thickBot="1" x14ac:dyDescent="0.3">
      <c r="A43" s="107"/>
      <c r="B43" s="108"/>
    </row>
    <row r="44" spans="1:2" s="95" customFormat="1" x14ac:dyDescent="0.2">
      <c r="A44" s="109" t="s">
        <v>101</v>
      </c>
      <c r="B44" s="109"/>
    </row>
  </sheetData>
  <mergeCells count="13">
    <mergeCell ref="A44:B44"/>
    <mergeCell ref="A33:B33"/>
    <mergeCell ref="A34:B34"/>
    <mergeCell ref="A35:B35"/>
    <mergeCell ref="A36:B36"/>
    <mergeCell ref="A37:B37"/>
    <mergeCell ref="A38:B38"/>
    <mergeCell ref="A5:B5"/>
    <mergeCell ref="A9:B9"/>
    <mergeCell ref="A11:B11"/>
    <mergeCell ref="A15:B15"/>
    <mergeCell ref="A17:B17"/>
    <mergeCell ref="A19:B19"/>
  </mergeCells>
  <hyperlinks>
    <hyperlink ref="A36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Tab. 1</vt:lpstr>
      <vt:lpstr>Tab.2</vt:lpstr>
      <vt:lpstr>Tab.3</vt:lpstr>
      <vt:lpstr>Tab.4</vt:lpstr>
      <vt:lpstr>Metodologija</vt:lpstr>
      <vt:lpstr>'Tab. 1'!Podrucje_ispisa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2018-09-28T07:04:35Z</cp:lastPrinted>
  <dcterms:created xsi:type="dcterms:W3CDTF">2003-05-07T11:21:00Z</dcterms:created>
  <dcterms:modified xsi:type="dcterms:W3CDTF">2019-10-01T07:20:16Z</dcterms:modified>
</cp:coreProperties>
</file>